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024" documentId="13_ncr:1_{9DFDFEE8-78F7-4C04-B87C-99924EE6CC37}" xr6:coauthVersionLast="47" xr6:coauthVersionMax="47" xr10:uidLastSave="{391DA5A1-7917-4F8A-A349-4AB1EB10FDE6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97" i="4" l="1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<sst xmlns="http://schemas.openxmlformats.org/spreadsheetml/2006/main" count="129484" uniqueCount="48636">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</sst>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N3" sqref="N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87" t="s">
        <v>0</v>
      </c>
      <c r="B1" s="187"/>
      <c r="C1" s="187"/>
      <c r="D1" s="187"/>
      <c r="E1" s="187"/>
      <c r="F1" s="187"/>
      <c r="G1" s="187"/>
      <c r="H1" s="187"/>
      <c r="I1" s="187"/>
      <c r="J1" s="187"/>
      <c r="K1" s="187"/>
      <c r="L1" s="187"/>
    </row>
    <row r="2" spans="1:12" ht="30" customHeight="1">
      <c r="A2" s="188"/>
      <c r="B2" s="18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865270</v>
      </c>
      <c r="D14" s="19">
        <f>IFERROR('Linha 1'!S298,"")</f>
        <v>862900</v>
      </c>
      <c r="E14" s="19">
        <f>IFERROR('Linha 2'!S298,"")</f>
        <v>240830</v>
      </c>
      <c r="F14" s="19">
        <f>IFERROR('Linha 3'!S298,"")</f>
        <v>946390</v>
      </c>
      <c r="G14" s="20">
        <f t="shared" si="0"/>
        <v>2050120</v>
      </c>
      <c r="H14" s="21">
        <f>IFERROR('Linha 1'!T298+'Linha 2'!T298+'Linha 3'!T298,0)</f>
        <v>415.84869502096933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89" t="s">
        <v>16</v>
      </c>
      <c r="B35" s="189"/>
      <c r="C35" s="31">
        <f t="shared" ref="C35:G35" si="2">IFERROR(SUM(C4:C34),"")</f>
        <v>30338995</v>
      </c>
      <c r="D35" s="31">
        <f t="shared" si="2"/>
        <v>13136560</v>
      </c>
      <c r="E35" s="31">
        <f t="shared" si="2"/>
        <v>8134770</v>
      </c>
      <c r="F35" s="31">
        <f t="shared" si="2"/>
        <v>16870560</v>
      </c>
      <c r="G35" s="31">
        <f t="shared" si="2"/>
        <v>38141890</v>
      </c>
      <c r="H35" s="32">
        <f>IFERROR(SUM(H4:H34),"")</f>
        <v>11499.910357415371</v>
      </c>
      <c r="I35" s="32">
        <f>IFERROR(SUM(I4:I34),"")</f>
        <v>9946.9500000000007</v>
      </c>
      <c r="J35" s="33">
        <f>IFERROR(IF(OR(H35="",I35="",H35=0,I35=0),"",MIN(H35,I35)/MAX(H35,I35)),"")</f>
        <v>0.86495891627416122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Ivj2/s/ZTW+clwfkW6C8EEQWJ1xyHIWvUdK+/zgfw2cXWzWZ1dVEzqa5e82qJpsFJ7GlFcbKE7g6L5tUd/fq7g==" saltValue="upUNo12BkIIH4S2BJLSl3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0" t="s">
        <v>17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  <c r="M1" s="191"/>
      <c r="N1" s="192" t="s">
        <v>18</v>
      </c>
      <c r="O1" s="192"/>
      <c r="P1" s="192"/>
      <c r="Q1" s="192"/>
      <c r="R1" s="192"/>
    </row>
    <row r="2" spans="1:18" ht="4.5" customHeight="1">
      <c r="M2" s="19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1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1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1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1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1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1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1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1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1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1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1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1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1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1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1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1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1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1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1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1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1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1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1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1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1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1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1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1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1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1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1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1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1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1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1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1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1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1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1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1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1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1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1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1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1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1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1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1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1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1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1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1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1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1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1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1"/>
      <c r="N63" s="40"/>
      <c r="O63" s="40"/>
      <c r="P63" s="40" t="s">
        <v>237</v>
      </c>
      <c r="Q63" s="40"/>
      <c r="R63" s="40"/>
    </row>
    <row r="64" spans="1:18" ht="15" customHeight="1">
      <c r="M64" s="191"/>
      <c r="N64" s="37"/>
      <c r="O64" s="37"/>
      <c r="P64" s="37" t="s">
        <v>238</v>
      </c>
      <c r="Q64" s="37"/>
      <c r="R64" s="37"/>
    </row>
    <row r="65" spans="13:18" ht="15" customHeight="1">
      <c r="M65" s="191"/>
      <c r="N65" s="40"/>
      <c r="O65" s="40"/>
      <c r="P65" s="40" t="s">
        <v>239</v>
      </c>
      <c r="Q65" s="40"/>
      <c r="R65" s="40"/>
    </row>
    <row r="66" spans="13:18" ht="15" customHeight="1">
      <c r="M66" s="191"/>
      <c r="N66" s="37"/>
      <c r="O66" s="37"/>
      <c r="P66" s="37" t="s">
        <v>240</v>
      </c>
      <c r="Q66" s="37"/>
      <c r="R66" s="37"/>
    </row>
    <row r="67" spans="13:18" ht="15" customHeight="1">
      <c r="M67" s="191"/>
      <c r="N67" s="40"/>
      <c r="O67" s="40"/>
      <c r="P67" s="40" t="s">
        <v>241</v>
      </c>
      <c r="Q67" s="40"/>
      <c r="R67" s="40"/>
    </row>
    <row r="68" spans="13:18" ht="15" customHeight="1">
      <c r="M68" s="191"/>
      <c r="N68" s="37"/>
      <c r="O68" s="37"/>
      <c r="P68" s="37" t="s">
        <v>242</v>
      </c>
      <c r="Q68" s="37"/>
      <c r="R68" s="37"/>
    </row>
    <row r="69" spans="13:18" ht="15" customHeight="1">
      <c r="M69" s="191"/>
      <c r="N69" s="40"/>
      <c r="O69" s="40"/>
      <c r="P69" s="40" t="s">
        <v>243</v>
      </c>
      <c r="Q69" s="40"/>
      <c r="R69" s="40"/>
    </row>
    <row r="70" spans="13:18" ht="15" customHeight="1">
      <c r="M70" s="191"/>
      <c r="N70" s="37"/>
      <c r="O70" s="37"/>
      <c r="P70" s="37" t="s">
        <v>244</v>
      </c>
      <c r="Q70" s="37"/>
      <c r="R70" s="37"/>
    </row>
    <row r="71" spans="13:18" ht="15" customHeight="1">
      <c r="M71" s="191"/>
      <c r="N71" s="40"/>
      <c r="O71" s="40"/>
      <c r="P71" s="40" t="s">
        <v>245</v>
      </c>
      <c r="Q71" s="40"/>
      <c r="R71" s="40"/>
    </row>
    <row r="72" spans="13:18" ht="15" customHeight="1">
      <c r="M72" s="191"/>
      <c r="N72" s="37"/>
      <c r="O72" s="37"/>
      <c r="P72" s="37" t="s">
        <v>246</v>
      </c>
      <c r="Q72" s="37"/>
      <c r="R72" s="37"/>
    </row>
    <row r="73" spans="13:18" ht="15" customHeight="1">
      <c r="M73" s="191"/>
      <c r="N73" s="40"/>
      <c r="O73" s="40"/>
      <c r="P73" s="40" t="s">
        <v>247</v>
      </c>
      <c r="Q73" s="40"/>
      <c r="R73" s="40"/>
    </row>
    <row r="74" spans="13:18" ht="15" customHeight="1">
      <c r="M74" s="191"/>
      <c r="N74" s="37"/>
      <c r="O74" s="37"/>
      <c r="P74" s="37" t="s">
        <v>248</v>
      </c>
      <c r="Q74" s="37"/>
      <c r="R74" s="37"/>
    </row>
    <row r="75" spans="13:18" ht="15" customHeight="1">
      <c r="M75" s="191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3" t="s">
        <v>262</v>
      </c>
      <c r="B4" s="193"/>
      <c r="C4" s="193"/>
      <c r="D4" s="19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3" t="s">
        <v>262</v>
      </c>
      <c r="B7" s="193"/>
      <c r="C7" s="193"/>
      <c r="D7" s="19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3" t="s">
        <v>262</v>
      </c>
      <c r="B10" s="193"/>
      <c r="C10" s="193"/>
      <c r="D10" s="19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3" t="s">
        <v>262</v>
      </c>
      <c r="B13" s="193"/>
      <c r="C13" s="193"/>
      <c r="D13" s="19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3" t="s">
        <v>262</v>
      </c>
      <c r="B16" s="193"/>
      <c r="C16" s="193"/>
      <c r="D16" s="193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3" t="s">
        <v>262</v>
      </c>
      <c r="B19" s="193"/>
      <c r="C19" s="193"/>
      <c r="D19" s="193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3" t="s">
        <v>262</v>
      </c>
      <c r="B22" s="193"/>
      <c r="C22" s="193"/>
      <c r="D22" s="193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200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200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3" t="s">
        <v>262</v>
      </c>
      <c r="B26" s="193"/>
      <c r="C26" s="193"/>
      <c r="D26" s="193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3" t="s">
        <v>262</v>
      </c>
      <c r="B29" s="193"/>
      <c r="C29" s="193"/>
      <c r="D29" s="193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3" t="s">
        <v>262</v>
      </c>
      <c r="B32" s="193"/>
      <c r="C32" s="193"/>
      <c r="D32" s="193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3" t="s">
        <v>262</v>
      </c>
      <c r="B35" s="193"/>
      <c r="C35" s="193"/>
      <c r="D35" s="193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3" t="s">
        <v>262</v>
      </c>
      <c r="B38" s="193"/>
      <c r="C38" s="193"/>
      <c r="D38" s="193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3" t="s">
        <v>262</v>
      </c>
      <c r="B41" s="193"/>
      <c r="C41" s="193"/>
      <c r="D41" s="193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3" t="s">
        <v>262</v>
      </c>
      <c r="B44" s="193"/>
      <c r="C44" s="193"/>
      <c r="D44" s="193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3" t="s">
        <v>262</v>
      </c>
      <c r="B47" s="193"/>
      <c r="C47" s="193"/>
      <c r="D47" s="193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3" t="s">
        <v>262</v>
      </c>
      <c r="B50" s="193"/>
      <c r="C50" s="193"/>
      <c r="D50" s="193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3" t="s">
        <v>262</v>
      </c>
      <c r="B53" s="193"/>
      <c r="C53" s="193"/>
      <c r="D53" s="193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3" t="s">
        <v>262</v>
      </c>
      <c r="B56" s="193"/>
      <c r="C56" s="193"/>
      <c r="D56" s="193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3" t="s">
        <v>262</v>
      </c>
      <c r="B59" s="193"/>
      <c r="C59" s="193"/>
      <c r="D59" s="193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3" t="s">
        <v>262</v>
      </c>
      <c r="B62" s="193"/>
      <c r="C62" s="193"/>
      <c r="D62" s="193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3" t="s">
        <v>262</v>
      </c>
      <c r="B65" s="193"/>
      <c r="C65" s="193"/>
      <c r="D65" s="193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3" t="s">
        <v>262</v>
      </c>
      <c r="B68" s="193"/>
      <c r="C68" s="193"/>
      <c r="D68" s="193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3" t="s">
        <v>262</v>
      </c>
      <c r="B71" s="193"/>
      <c r="C71" s="193"/>
      <c r="D71" s="193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3" t="s">
        <v>262</v>
      </c>
      <c r="B74" s="193"/>
      <c r="C74" s="193"/>
      <c r="D74" s="193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3" t="s">
        <v>262</v>
      </c>
      <c r="B77" s="193"/>
      <c r="C77" s="193"/>
      <c r="D77" s="193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3" t="s">
        <v>262</v>
      </c>
      <c r="B80" s="193"/>
      <c r="C80" s="193"/>
      <c r="D80" s="193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3" t="s">
        <v>262</v>
      </c>
      <c r="B83" s="193"/>
      <c r="C83" s="193"/>
      <c r="D83" s="193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3" t="s">
        <v>262</v>
      </c>
      <c r="B86" s="193"/>
      <c r="C86" s="193"/>
      <c r="D86" s="193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3" t="s">
        <v>262</v>
      </c>
      <c r="B89" s="193"/>
      <c r="C89" s="193"/>
      <c r="D89" s="193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3" t="s">
        <v>262</v>
      </c>
      <c r="B92" s="193"/>
      <c r="C92" s="193"/>
      <c r="D92" s="193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3" t="s">
        <v>262</v>
      </c>
      <c r="B95" s="193"/>
      <c r="C95" s="193"/>
      <c r="D95" s="193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64" activePane="bottomLeft" state="frozen"/>
      <selection pane="bottomLeft" activeCell="H303" sqref="H30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4" t="s">
        <v>279</v>
      </c>
      <c r="B14" s="194"/>
      <c r="C14" s="194"/>
      <c r="D14" s="194"/>
      <c r="E14" s="19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4" t="s">
        <v>282</v>
      </c>
      <c r="B27" s="194"/>
      <c r="C27" s="194"/>
      <c r="D27" s="194"/>
      <c r="E27" s="19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5" t="s">
        <v>262</v>
      </c>
      <c r="B28" s="195"/>
      <c r="C28" s="195"/>
      <c r="D28" s="195"/>
      <c r="E28" s="19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4" t="s">
        <v>279</v>
      </c>
      <c r="B41" s="194"/>
      <c r="C41" s="194"/>
      <c r="D41" s="194"/>
      <c r="E41" s="19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4" t="s">
        <v>282</v>
      </c>
      <c r="B54" s="194"/>
      <c r="C54" s="194"/>
      <c r="D54" s="194"/>
      <c r="E54" s="19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5" t="s">
        <v>262</v>
      </c>
      <c r="B55" s="195"/>
      <c r="C55" s="195"/>
      <c r="D55" s="195"/>
      <c r="E55" s="19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4" t="s">
        <v>279</v>
      </c>
      <c r="B68" s="194"/>
      <c r="C68" s="194"/>
      <c r="D68" s="194"/>
      <c r="E68" s="19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4" t="s">
        <v>282</v>
      </c>
      <c r="B81" s="194"/>
      <c r="C81" s="194"/>
      <c r="D81" s="194"/>
      <c r="E81" s="19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5" t="s">
        <v>262</v>
      </c>
      <c r="B82" s="195"/>
      <c r="C82" s="195"/>
      <c r="D82" s="195"/>
      <c r="E82" s="19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4" t="s">
        <v>279</v>
      </c>
      <c r="B95" s="194"/>
      <c r="C95" s="194"/>
      <c r="D95" s="194"/>
      <c r="E95" s="19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4" t="s">
        <v>282</v>
      </c>
      <c r="B108" s="194"/>
      <c r="C108" s="194"/>
      <c r="D108" s="194"/>
      <c r="E108" s="19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5" t="s">
        <v>262</v>
      </c>
      <c r="B109" s="195"/>
      <c r="C109" s="195"/>
      <c r="D109" s="195"/>
      <c r="E109" s="19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4" t="s">
        <v>279</v>
      </c>
      <c r="B122" s="194"/>
      <c r="C122" s="194"/>
      <c r="D122" s="194"/>
      <c r="E122" s="19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4" t="s">
        <v>282</v>
      </c>
      <c r="B135" s="194"/>
      <c r="C135" s="194"/>
      <c r="D135" s="194"/>
      <c r="E135" s="19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5" t="s">
        <v>262</v>
      </c>
      <c r="B136" s="195"/>
      <c r="C136" s="195"/>
      <c r="D136" s="195"/>
      <c r="E136" s="19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4" t="s">
        <v>279</v>
      </c>
      <c r="B149" s="194"/>
      <c r="C149" s="194"/>
      <c r="D149" s="194"/>
      <c r="E149" s="19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4" t="s">
        <v>282</v>
      </c>
      <c r="B162" s="194"/>
      <c r="C162" s="194"/>
      <c r="D162" s="194"/>
      <c r="E162" s="19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5" t="s">
        <v>262</v>
      </c>
      <c r="B163" s="195"/>
      <c r="C163" s="195"/>
      <c r="D163" s="195"/>
      <c r="E163" s="19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4" t="s">
        <v>279</v>
      </c>
      <c r="B176" s="194"/>
      <c r="C176" s="194"/>
      <c r="D176" s="194"/>
      <c r="E176" s="19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4" t="s">
        <v>282</v>
      </c>
      <c r="B189" s="194"/>
      <c r="C189" s="194"/>
      <c r="D189" s="194"/>
      <c r="E189" s="19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5" t="s">
        <v>262</v>
      </c>
      <c r="B190" s="195"/>
      <c r="C190" s="195"/>
      <c r="D190" s="195"/>
      <c r="E190" s="19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4" t="s">
        <v>279</v>
      </c>
      <c r="B203" s="194"/>
      <c r="C203" s="194"/>
      <c r="D203" s="194"/>
      <c r="E203" s="19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4" t="s">
        <v>282</v>
      </c>
      <c r="B216" s="194"/>
      <c r="C216" s="194"/>
      <c r="D216" s="194"/>
      <c r="E216" s="19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5" t="s">
        <v>262</v>
      </c>
      <c r="B217" s="195"/>
      <c r="C217" s="195"/>
      <c r="D217" s="195"/>
      <c r="E217" s="19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6" t="s">
        <v>279</v>
      </c>
      <c r="B230" s="197"/>
      <c r="C230" s="197"/>
      <c r="D230" s="197"/>
      <c r="E230" s="19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4" t="s">
        <v>282</v>
      </c>
      <c r="B243" s="194"/>
      <c r="C243" s="194"/>
      <c r="D243" s="194"/>
      <c r="E243" s="19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5" t="s">
        <v>262</v>
      </c>
      <c r="B244" s="195"/>
      <c r="C244" s="195"/>
      <c r="D244" s="195"/>
      <c r="E244" s="19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4" t="s">
        <v>279</v>
      </c>
      <c r="B257" s="194"/>
      <c r="C257" s="194"/>
      <c r="D257" s="194"/>
      <c r="E257" s="19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4" t="s">
        <v>282</v>
      </c>
      <c r="B270" s="194"/>
      <c r="C270" s="194"/>
      <c r="D270" s="194"/>
      <c r="E270" s="19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5" t="s">
        <v>262</v>
      </c>
      <c r="B271" s="195"/>
      <c r="C271" s="195"/>
      <c r="D271" s="195"/>
      <c r="E271" s="19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4" t="s">
        <v>279</v>
      </c>
      <c r="B284" s="194"/>
      <c r="C284" s="194"/>
      <c r="D284" s="194"/>
      <c r="E284" s="19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38</v>
      </c>
      <c r="G290" s="79">
        <f t="shared" si="64"/>
        <v>190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4" t="s">
        <v>282</v>
      </c>
      <c r="B297" s="194"/>
      <c r="C297" s="194"/>
      <c r="D297" s="194"/>
      <c r="E297" s="194"/>
      <c r="F297" s="2">
        <f>SUM(F285:F296)</f>
        <v>67</v>
      </c>
      <c r="G297" s="2">
        <f>SUM(G285:G296)</f>
        <v>335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/>
    </row>
    <row r="298" spans="1:15" ht="18" customHeight="1">
      <c r="A298" s="195" t="s">
        <v>262</v>
      </c>
      <c r="B298" s="195"/>
      <c r="C298" s="195"/>
      <c r="D298" s="195"/>
      <c r="E298" s="195"/>
      <c r="F298" s="1">
        <f>F284+F297</f>
        <v>212</v>
      </c>
      <c r="G298" s="1">
        <f>G284+G297</f>
        <v>1060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865270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4" t="s">
        <v>279</v>
      </c>
      <c r="B311" s="194"/>
      <c r="C311" s="194"/>
      <c r="D311" s="194"/>
      <c r="E311" s="194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4" t="s">
        <v>282</v>
      </c>
      <c r="B324" s="194"/>
      <c r="C324" s="194"/>
      <c r="D324" s="194"/>
      <c r="E324" s="194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5" t="s">
        <v>262</v>
      </c>
      <c r="B325" s="195"/>
      <c r="C325" s="195"/>
      <c r="D325" s="195"/>
      <c r="E325" s="195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4" t="s">
        <v>279</v>
      </c>
      <c r="B338" s="194"/>
      <c r="C338" s="194"/>
      <c r="D338" s="194"/>
      <c r="E338" s="194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4" t="s">
        <v>282</v>
      </c>
      <c r="B351" s="194"/>
      <c r="C351" s="194"/>
      <c r="D351" s="194"/>
      <c r="E351" s="194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5" t="s">
        <v>262</v>
      </c>
      <c r="B352" s="195"/>
      <c r="C352" s="195"/>
      <c r="D352" s="195"/>
      <c r="E352" s="195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4" t="s">
        <v>279</v>
      </c>
      <c r="B365" s="194"/>
      <c r="C365" s="194"/>
      <c r="D365" s="194"/>
      <c r="E365" s="194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4" t="s">
        <v>282</v>
      </c>
      <c r="B378" s="194"/>
      <c r="C378" s="194"/>
      <c r="D378" s="194"/>
      <c r="E378" s="194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5" t="s">
        <v>262</v>
      </c>
      <c r="B379" s="195"/>
      <c r="C379" s="195"/>
      <c r="D379" s="195"/>
      <c r="E379" s="195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4" t="s">
        <v>279</v>
      </c>
      <c r="B392" s="194"/>
      <c r="C392" s="194"/>
      <c r="D392" s="194"/>
      <c r="E392" s="194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4" t="s">
        <v>282</v>
      </c>
      <c r="B405" s="194"/>
      <c r="C405" s="194"/>
      <c r="D405" s="194"/>
      <c r="E405" s="194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5" t="s">
        <v>262</v>
      </c>
      <c r="B406" s="195"/>
      <c r="C406" s="195"/>
      <c r="D406" s="195"/>
      <c r="E406" s="195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4" t="s">
        <v>279</v>
      </c>
      <c r="B419" s="194"/>
      <c r="C419" s="194"/>
      <c r="D419" s="194"/>
      <c r="E419" s="194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4" t="s">
        <v>282</v>
      </c>
      <c r="B432" s="194"/>
      <c r="C432" s="194"/>
      <c r="D432" s="194"/>
      <c r="E432" s="194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5" t="s">
        <v>262</v>
      </c>
      <c r="B433" s="195"/>
      <c r="C433" s="195"/>
      <c r="D433" s="195"/>
      <c r="E433" s="195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4" t="s">
        <v>279</v>
      </c>
      <c r="B446" s="194"/>
      <c r="C446" s="194"/>
      <c r="D446" s="194"/>
      <c r="E446" s="194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4" t="s">
        <v>282</v>
      </c>
      <c r="B459" s="194"/>
      <c r="C459" s="194"/>
      <c r="D459" s="194"/>
      <c r="E459" s="194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5" t="s">
        <v>262</v>
      </c>
      <c r="B460" s="195"/>
      <c r="C460" s="195"/>
      <c r="D460" s="195"/>
      <c r="E460" s="195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4" t="s">
        <v>279</v>
      </c>
      <c r="B473" s="194"/>
      <c r="C473" s="194"/>
      <c r="D473" s="194"/>
      <c r="E473" s="194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4" t="s">
        <v>282</v>
      </c>
      <c r="B486" s="194"/>
      <c r="C486" s="194"/>
      <c r="D486" s="194"/>
      <c r="E486" s="194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5" t="s">
        <v>262</v>
      </c>
      <c r="B487" s="195"/>
      <c r="C487" s="195"/>
      <c r="D487" s="195"/>
      <c r="E487" s="195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4" t="s">
        <v>279</v>
      </c>
      <c r="B500" s="194"/>
      <c r="C500" s="194"/>
      <c r="D500" s="194"/>
      <c r="E500" s="194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4" t="s">
        <v>282</v>
      </c>
      <c r="B513" s="194"/>
      <c r="C513" s="194"/>
      <c r="D513" s="194"/>
      <c r="E513" s="194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5" t="s">
        <v>262</v>
      </c>
      <c r="B514" s="195"/>
      <c r="C514" s="195"/>
      <c r="D514" s="195"/>
      <c r="E514" s="195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4" t="s">
        <v>279</v>
      </c>
      <c r="B527" s="194"/>
      <c r="C527" s="194"/>
      <c r="D527" s="194"/>
      <c r="E527" s="194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4" t="s">
        <v>282</v>
      </c>
      <c r="B540" s="194"/>
      <c r="C540" s="194"/>
      <c r="D540" s="194"/>
      <c r="E540" s="194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5" t="s">
        <v>262</v>
      </c>
      <c r="B541" s="195"/>
      <c r="C541" s="195"/>
      <c r="D541" s="195"/>
      <c r="E541" s="195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4" t="s">
        <v>279</v>
      </c>
      <c r="B554" s="194"/>
      <c r="C554" s="194"/>
      <c r="D554" s="194"/>
      <c r="E554" s="194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4" t="s">
        <v>282</v>
      </c>
      <c r="B567" s="194"/>
      <c r="C567" s="194"/>
      <c r="D567" s="194"/>
      <c r="E567" s="194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5" t="s">
        <v>262</v>
      </c>
      <c r="B568" s="195"/>
      <c r="C568" s="195"/>
      <c r="D568" s="195"/>
      <c r="E568" s="195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4" t="s">
        <v>279</v>
      </c>
      <c r="B581" s="194"/>
      <c r="C581" s="194"/>
      <c r="D581" s="194"/>
      <c r="E581" s="194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4" t="s">
        <v>282</v>
      </c>
      <c r="B594" s="194"/>
      <c r="C594" s="194"/>
      <c r="D594" s="194"/>
      <c r="E594" s="194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5" t="s">
        <v>262</v>
      </c>
      <c r="B595" s="195"/>
      <c r="C595" s="195"/>
      <c r="D595" s="195"/>
      <c r="E595" s="195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4" t="s">
        <v>279</v>
      </c>
      <c r="B608" s="194"/>
      <c r="C608" s="194"/>
      <c r="D608" s="194"/>
      <c r="E608" s="194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4" t="s">
        <v>282</v>
      </c>
      <c r="B621" s="194"/>
      <c r="C621" s="194"/>
      <c r="D621" s="194"/>
      <c r="E621" s="194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5" t="s">
        <v>262</v>
      </c>
      <c r="B622" s="195"/>
      <c r="C622" s="195"/>
      <c r="D622" s="195"/>
      <c r="E622" s="195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4" t="s">
        <v>279</v>
      </c>
      <c r="B635" s="194"/>
      <c r="C635" s="194"/>
      <c r="D635" s="194"/>
      <c r="E635" s="194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4" t="s">
        <v>282</v>
      </c>
      <c r="B648" s="194"/>
      <c r="C648" s="194"/>
      <c r="D648" s="194"/>
      <c r="E648" s="194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5" t="s">
        <v>262</v>
      </c>
      <c r="B649" s="195"/>
      <c r="C649" s="195"/>
      <c r="D649" s="195"/>
      <c r="E649" s="195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4" t="s">
        <v>279</v>
      </c>
      <c r="B662" s="194"/>
      <c r="C662" s="194"/>
      <c r="D662" s="194"/>
      <c r="E662" s="194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4" t="s">
        <v>282</v>
      </c>
      <c r="B675" s="194"/>
      <c r="C675" s="194"/>
      <c r="D675" s="194"/>
      <c r="E675" s="194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5" t="s">
        <v>262</v>
      </c>
      <c r="B676" s="195"/>
      <c r="C676" s="195"/>
      <c r="D676" s="195"/>
      <c r="E676" s="195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4" t="s">
        <v>279</v>
      </c>
      <c r="B689" s="194"/>
      <c r="C689" s="194"/>
      <c r="D689" s="194"/>
      <c r="E689" s="194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4" t="s">
        <v>282</v>
      </c>
      <c r="B702" s="194"/>
      <c r="C702" s="194"/>
      <c r="D702" s="194"/>
      <c r="E702" s="19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5" t="s">
        <v>262</v>
      </c>
      <c r="B703" s="195"/>
      <c r="C703" s="195"/>
      <c r="D703" s="195"/>
      <c r="E703" s="195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4" t="s">
        <v>279</v>
      </c>
      <c r="B716" s="194"/>
      <c r="C716" s="194"/>
      <c r="D716" s="194"/>
      <c r="E716" s="19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4" t="s">
        <v>282</v>
      </c>
      <c r="B729" s="194"/>
      <c r="C729" s="194"/>
      <c r="D729" s="194"/>
      <c r="E729" s="19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5" t="s">
        <v>262</v>
      </c>
      <c r="B730" s="195"/>
      <c r="C730" s="195"/>
      <c r="D730" s="195"/>
      <c r="E730" s="19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4" t="s">
        <v>279</v>
      </c>
      <c r="B743" s="194"/>
      <c r="C743" s="194"/>
      <c r="D743" s="194"/>
      <c r="E743" s="19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4" t="s">
        <v>282</v>
      </c>
      <c r="B756" s="194"/>
      <c r="C756" s="194"/>
      <c r="D756" s="194"/>
      <c r="E756" s="19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5" t="s">
        <v>262</v>
      </c>
      <c r="B757" s="195"/>
      <c r="C757" s="195"/>
      <c r="D757" s="195"/>
      <c r="E757" s="19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4" t="s">
        <v>279</v>
      </c>
      <c r="B770" s="194"/>
      <c r="C770" s="194"/>
      <c r="D770" s="194"/>
      <c r="E770" s="19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4" t="s">
        <v>282</v>
      </c>
      <c r="B783" s="194"/>
      <c r="C783" s="194"/>
      <c r="D783" s="194"/>
      <c r="E783" s="19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5" t="s">
        <v>262</v>
      </c>
      <c r="B784" s="195"/>
      <c r="C784" s="195"/>
      <c r="D784" s="195"/>
      <c r="E784" s="19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4" t="s">
        <v>279</v>
      </c>
      <c r="B797" s="194"/>
      <c r="C797" s="194"/>
      <c r="D797" s="194"/>
      <c r="E797" s="19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20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20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20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20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20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20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4" t="s">
        <v>282</v>
      </c>
      <c r="B810" s="194"/>
      <c r="C810" s="194"/>
      <c r="D810" s="194"/>
      <c r="E810" s="19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5" t="s">
        <v>262</v>
      </c>
      <c r="B811" s="195"/>
      <c r="C811" s="195"/>
      <c r="D811" s="195"/>
      <c r="E811" s="19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20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20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20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20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20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20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4" t="s">
        <v>279</v>
      </c>
      <c r="B824" s="194"/>
      <c r="C824" s="194"/>
      <c r="D824" s="194"/>
      <c r="E824" s="19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4" t="s">
        <v>282</v>
      </c>
      <c r="B837" s="194"/>
      <c r="C837" s="194"/>
      <c r="D837" s="194"/>
      <c r="E837" s="19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5" t="s">
        <v>262</v>
      </c>
      <c r="B838" s="195"/>
      <c r="C838" s="195"/>
      <c r="D838" s="195"/>
      <c r="E838" s="19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63" activePane="bottomLeft" state="frozen"/>
      <selection pane="bottomLeft" activeCell="S297" sqref="S29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0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5"/>
        <v>0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5"/>
        <v>0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5"/>
        <v>0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5"/>
        <v>0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5"/>
        <v>0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5"/>
        <v>0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5"/>
        <v>0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5"/>
        <v>0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5"/>
        <v>0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5"/>
        <v>0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115">
        <f>SUM(G285:G296)</f>
        <v>117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28">
        <f>G284+G297</f>
        <v>319</v>
      </c>
      <c r="H298" s="127">
        <f>IFERROR(H284+H297,"")</f>
        <v>862.89999999999986</v>
      </c>
      <c r="I298" s="129"/>
      <c r="J298" s="130">
        <f>IFERROR(J284+J297,"")</f>
        <v>174.44249702970296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862900</v>
      </c>
      <c r="T298" s="136">
        <f>IFERROR(J298,"")</f>
        <v>174.44249702970296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20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20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20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20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20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20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20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20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20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20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59" activePane="bottomLeft" state="frozen"/>
      <selection pane="bottomLeft" activeCell="S298" sqref="S298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6" t="s">
        <v>279</v>
      </c>
      <c r="B149" s="196"/>
      <c r="C149" s="196"/>
      <c r="D149" s="196"/>
      <c r="E149" s="19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0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3"/>
        <v>0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3"/>
        <v>0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3"/>
        <v>0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3"/>
        <v>0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3"/>
        <v>0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3"/>
        <v>0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3"/>
        <v>0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44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107</v>
      </c>
      <c r="H298" s="127">
        <f>IFERROR(H284+H297,"")</f>
        <v>240.82999999999998</v>
      </c>
      <c r="I298" s="129"/>
      <c r="J298" s="130">
        <f>IFERROR(J284+J297,"")</f>
        <v>50.574299999999987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240830</v>
      </c>
      <c r="T298" s="136">
        <f>IFERROR(J298,"")</f>
        <v>50.574299999999987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6" t="s">
        <v>279</v>
      </c>
      <c r="B365" s="196"/>
      <c r="C365" s="196"/>
      <c r="D365" s="196"/>
      <c r="E365" s="196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20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20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20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20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20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20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20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20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20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20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64" activePane="bottomLeft" state="frozen"/>
      <selection pane="bottomLeft" activeCell="E306" sqref="E30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6" t="s">
        <v>279</v>
      </c>
      <c r="B14" s="196"/>
      <c r="C14" s="196"/>
      <c r="D14" s="196"/>
      <c r="E14" s="19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6" t="s">
        <v>282</v>
      </c>
      <c r="B27" s="196"/>
      <c r="C27" s="196"/>
      <c r="D27" s="196"/>
      <c r="E27" s="19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9" t="s">
        <v>262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6" t="s">
        <v>279</v>
      </c>
      <c r="B41" s="196"/>
      <c r="C41" s="196"/>
      <c r="D41" s="196"/>
      <c r="E41" s="19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6" t="s">
        <v>282</v>
      </c>
      <c r="B54" s="196"/>
      <c r="C54" s="196"/>
      <c r="D54" s="196"/>
      <c r="E54" s="19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9" t="s">
        <v>262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6" t="s">
        <v>279</v>
      </c>
      <c r="B68" s="196"/>
      <c r="C68" s="196"/>
      <c r="D68" s="196"/>
      <c r="E68" s="19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6" t="s">
        <v>282</v>
      </c>
      <c r="B81" s="196"/>
      <c r="C81" s="196"/>
      <c r="D81" s="196"/>
      <c r="E81" s="19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9" t="s">
        <v>262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6" t="s">
        <v>279</v>
      </c>
      <c r="B95" s="196"/>
      <c r="C95" s="196"/>
      <c r="D95" s="196"/>
      <c r="E95" s="19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6" t="s">
        <v>282</v>
      </c>
      <c r="B108" s="196"/>
      <c r="C108" s="196"/>
      <c r="D108" s="196"/>
      <c r="E108" s="19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9" t="s">
        <v>262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6" t="s">
        <v>279</v>
      </c>
      <c r="B122" s="196"/>
      <c r="C122" s="196"/>
      <c r="D122" s="196"/>
      <c r="E122" s="19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96" t="s">
        <v>282</v>
      </c>
      <c r="B135" s="196"/>
      <c r="C135" s="196"/>
      <c r="D135" s="196"/>
      <c r="E135" s="19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9" t="s">
        <v>262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6" t="s">
        <v>282</v>
      </c>
      <c r="B162" s="196"/>
      <c r="C162" s="196"/>
      <c r="D162" s="196"/>
      <c r="E162" s="19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9" t="s">
        <v>262</v>
      </c>
      <c r="B163" s="199"/>
      <c r="C163" s="199"/>
      <c r="D163" s="199"/>
      <c r="E163" s="19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6" t="s">
        <v>279</v>
      </c>
      <c r="B176" s="196"/>
      <c r="C176" s="196"/>
      <c r="D176" s="196"/>
      <c r="E176" s="19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6" t="s">
        <v>282</v>
      </c>
      <c r="B189" s="196"/>
      <c r="C189" s="196"/>
      <c r="D189" s="196"/>
      <c r="E189" s="19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9" t="s">
        <v>262</v>
      </c>
      <c r="B190" s="199"/>
      <c r="C190" s="199"/>
      <c r="D190" s="199"/>
      <c r="E190" s="19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6" t="s">
        <v>279</v>
      </c>
      <c r="B203" s="196"/>
      <c r="C203" s="196"/>
      <c r="D203" s="196"/>
      <c r="E203" s="19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6" t="s">
        <v>282</v>
      </c>
      <c r="B216" s="196"/>
      <c r="C216" s="196"/>
      <c r="D216" s="196"/>
      <c r="E216" s="19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9" t="s">
        <v>262</v>
      </c>
      <c r="B217" s="199"/>
      <c r="C217" s="199"/>
      <c r="D217" s="199"/>
      <c r="E217" s="19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6" t="s">
        <v>279</v>
      </c>
      <c r="B230" s="196"/>
      <c r="C230" s="196"/>
      <c r="D230" s="196"/>
      <c r="E230" s="19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6" t="s">
        <v>282</v>
      </c>
      <c r="B243" s="196"/>
      <c r="C243" s="196"/>
      <c r="D243" s="196"/>
      <c r="E243" s="19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9" t="s">
        <v>262</v>
      </c>
      <c r="B244" s="199"/>
      <c r="C244" s="199"/>
      <c r="D244" s="199"/>
      <c r="E244" s="19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6" t="s">
        <v>279</v>
      </c>
      <c r="B257" s="196"/>
      <c r="C257" s="196"/>
      <c r="D257" s="196"/>
      <c r="E257" s="19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6" t="s">
        <v>282</v>
      </c>
      <c r="B270" s="196"/>
      <c r="C270" s="196"/>
      <c r="D270" s="196"/>
      <c r="E270" s="19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9" t="s">
        <v>262</v>
      </c>
      <c r="B271" s="199"/>
      <c r="C271" s="199"/>
      <c r="D271" s="199"/>
      <c r="E271" s="19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6" t="s">
        <v>279</v>
      </c>
      <c r="B284" s="196"/>
      <c r="C284" s="196"/>
      <c r="D284" s="196"/>
      <c r="E284" s="19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0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0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0</v>
      </c>
      <c r="I286" s="109">
        <f>IFERROR(IF($D286="","",VLOOKUP($D286,Cadastro!$C$4:$G$20,5,FALSE())),"")</f>
        <v>0.6</v>
      </c>
      <c r="J286" s="110">
        <f t="shared" si="84"/>
        <v>0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4"/>
        <v>0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0</v>
      </c>
      <c r="I288" s="109">
        <f>IFERROR(IF($D288="","",VLOOKUP($D288,Cadastro!$C$4:$G$20,5,FALSE())),"")</f>
        <v>0.6</v>
      </c>
      <c r="J288" s="110">
        <f t="shared" si="84"/>
        <v>0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0</v>
      </c>
      <c r="I289" s="109">
        <f>IFERROR(IF($D289="","",VLOOKUP($D289,Cadastro!$C$4:$G$20,5,FALSE())),"")</f>
        <v>0.6</v>
      </c>
      <c r="J289" s="110">
        <f t="shared" si="84"/>
        <v>0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0</v>
      </c>
      <c r="I290" s="109">
        <f>IFERROR(IF($D290="","",VLOOKUP($D290,Cadastro!$C$4:$G$20,5,FALSE())),"")</f>
        <v>0.6</v>
      </c>
      <c r="J290" s="110">
        <f t="shared" si="84"/>
        <v>0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4"/>
        <v>0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4"/>
        <v>0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4"/>
        <v>0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4"/>
        <v>0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0</v>
      </c>
      <c r="I295" s="109">
        <f>IFERROR(IF($D295="","",VLOOKUP($D295,Cadastro!$C$4:$G$20,5,FALSE())),"")</f>
        <v>0.6</v>
      </c>
      <c r="J295" s="110">
        <f t="shared" si="84"/>
        <v>0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0</v>
      </c>
      <c r="I296" s="112">
        <f>IFERROR(IF($D296="","",VLOOKUP($D296,Cadastro!$C$4:$G$20,5,FALSE())),"")</f>
        <v>0.6</v>
      </c>
      <c r="J296" s="113">
        <f t="shared" si="84"/>
        <v>0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6" t="s">
        <v>282</v>
      </c>
      <c r="B297" s="196"/>
      <c r="C297" s="196"/>
      <c r="D297" s="196"/>
      <c r="E297" s="196"/>
      <c r="F297" s="124"/>
      <c r="G297" s="2">
        <f>SUM(G285:G296)</f>
        <v>132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99" t="s">
        <v>262</v>
      </c>
      <c r="B298" s="199"/>
      <c r="C298" s="199"/>
      <c r="D298" s="199"/>
      <c r="E298" s="199"/>
      <c r="F298" s="127"/>
      <c r="G298" s="1">
        <f>G284+G297</f>
        <v>361</v>
      </c>
      <c r="H298" s="127">
        <f>IFERROR(H284+H297,"")</f>
        <v>946.39</v>
      </c>
      <c r="I298" s="129"/>
      <c r="J298" s="130">
        <f>IFERROR(J284+J297,"")</f>
        <v>190.83189799126637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946390</v>
      </c>
      <c r="T298" s="136">
        <f>IFERROR(J298,"")</f>
        <v>190.83189799126637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6" t="s">
        <v>279</v>
      </c>
      <c r="B311" s="196"/>
      <c r="C311" s="196"/>
      <c r="D311" s="196"/>
      <c r="E311" s="196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6" t="s">
        <v>282</v>
      </c>
      <c r="B324" s="196"/>
      <c r="C324" s="196"/>
      <c r="D324" s="196"/>
      <c r="E324" s="196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9" t="s">
        <v>262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6" t="s">
        <v>279</v>
      </c>
      <c r="B338" s="196"/>
      <c r="C338" s="196"/>
      <c r="D338" s="196"/>
      <c r="E338" s="196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6" t="s">
        <v>282</v>
      </c>
      <c r="B351" s="196"/>
      <c r="C351" s="196"/>
      <c r="D351" s="196"/>
      <c r="E351" s="196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9" t="s">
        <v>262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6" t="s">
        <v>282</v>
      </c>
      <c r="B378" s="196"/>
      <c r="C378" s="196"/>
      <c r="D378" s="196"/>
      <c r="E378" s="196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9" t="s">
        <v>262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6" t="s">
        <v>279</v>
      </c>
      <c r="B392" s="196"/>
      <c r="C392" s="196"/>
      <c r="D392" s="196"/>
      <c r="E392" s="196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6" t="s">
        <v>282</v>
      </c>
      <c r="B405" s="196"/>
      <c r="C405" s="196"/>
      <c r="D405" s="196"/>
      <c r="E405" s="196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9" t="s">
        <v>262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6" t="s">
        <v>279</v>
      </c>
      <c r="B419" s="196"/>
      <c r="C419" s="196"/>
      <c r="D419" s="196"/>
      <c r="E419" s="196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6" t="s">
        <v>282</v>
      </c>
      <c r="B432" s="196"/>
      <c r="C432" s="196"/>
      <c r="D432" s="196"/>
      <c r="E432" s="196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9" t="s">
        <v>262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6" t="s">
        <v>279</v>
      </c>
      <c r="B446" s="196"/>
      <c r="C446" s="196"/>
      <c r="D446" s="196"/>
      <c r="E446" s="196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6" t="s">
        <v>282</v>
      </c>
      <c r="B459" s="196"/>
      <c r="C459" s="196"/>
      <c r="D459" s="196"/>
      <c r="E459" s="196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9" t="s">
        <v>262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6" t="s">
        <v>279</v>
      </c>
      <c r="B473" s="196"/>
      <c r="C473" s="196"/>
      <c r="D473" s="196"/>
      <c r="E473" s="19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6" t="s">
        <v>282</v>
      </c>
      <c r="B486" s="196"/>
      <c r="C486" s="196"/>
      <c r="D486" s="196"/>
      <c r="E486" s="19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9" t="s">
        <v>262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6" t="s">
        <v>279</v>
      </c>
      <c r="B500" s="196"/>
      <c r="C500" s="196"/>
      <c r="D500" s="196"/>
      <c r="E500" s="196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6" t="s">
        <v>282</v>
      </c>
      <c r="B513" s="196"/>
      <c r="C513" s="196"/>
      <c r="D513" s="196"/>
      <c r="E513" s="196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9" t="s">
        <v>262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6" t="s">
        <v>279</v>
      </c>
      <c r="B527" s="196"/>
      <c r="C527" s="196"/>
      <c r="D527" s="196"/>
      <c r="E527" s="196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6" t="s">
        <v>282</v>
      </c>
      <c r="B540" s="196"/>
      <c r="C540" s="196"/>
      <c r="D540" s="196"/>
      <c r="E540" s="196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9" t="s">
        <v>262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6" t="s">
        <v>279</v>
      </c>
      <c r="B554" s="196"/>
      <c r="C554" s="196"/>
      <c r="D554" s="196"/>
      <c r="E554" s="196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6" t="s">
        <v>282</v>
      </c>
      <c r="B567" s="196"/>
      <c r="C567" s="196"/>
      <c r="D567" s="196"/>
      <c r="E567" s="196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9" t="s">
        <v>262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6" t="s">
        <v>279</v>
      </c>
      <c r="B581" s="196"/>
      <c r="C581" s="196"/>
      <c r="D581" s="196"/>
      <c r="E581" s="196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6" t="s">
        <v>282</v>
      </c>
      <c r="B594" s="196"/>
      <c r="C594" s="196"/>
      <c r="D594" s="196"/>
      <c r="E594" s="196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9" t="s">
        <v>262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6" t="s">
        <v>279</v>
      </c>
      <c r="B608" s="196"/>
      <c r="C608" s="196"/>
      <c r="D608" s="196"/>
      <c r="E608" s="196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6" t="s">
        <v>282</v>
      </c>
      <c r="B621" s="196"/>
      <c r="C621" s="196"/>
      <c r="D621" s="196"/>
      <c r="E621" s="196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9" t="s">
        <v>262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6" t="s">
        <v>279</v>
      </c>
      <c r="B635" s="196"/>
      <c r="C635" s="196"/>
      <c r="D635" s="196"/>
      <c r="E635" s="196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6" t="s">
        <v>282</v>
      </c>
      <c r="B648" s="196"/>
      <c r="C648" s="196"/>
      <c r="D648" s="196"/>
      <c r="E648" s="196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9" t="s">
        <v>262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6" t="s">
        <v>279</v>
      </c>
      <c r="B662" s="196"/>
      <c r="C662" s="196"/>
      <c r="D662" s="196"/>
      <c r="E662" s="196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6" t="s">
        <v>282</v>
      </c>
      <c r="B675" s="196"/>
      <c r="C675" s="196"/>
      <c r="D675" s="196"/>
      <c r="E675" s="196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9" t="s">
        <v>262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6" t="s">
        <v>279</v>
      </c>
      <c r="B689" s="196"/>
      <c r="C689" s="196"/>
      <c r="D689" s="196"/>
      <c r="E689" s="196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6" t="s">
        <v>282</v>
      </c>
      <c r="B702" s="196"/>
      <c r="C702" s="196"/>
      <c r="D702" s="196"/>
      <c r="E702" s="19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9" t="s">
        <v>262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6" t="s">
        <v>279</v>
      </c>
      <c r="B716" s="196"/>
      <c r="C716" s="196"/>
      <c r="D716" s="196"/>
      <c r="E716" s="19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6" t="s">
        <v>282</v>
      </c>
      <c r="B729" s="196"/>
      <c r="C729" s="196"/>
      <c r="D729" s="196"/>
      <c r="E729" s="19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9" t="s">
        <v>262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6" t="s">
        <v>279</v>
      </c>
      <c r="B743" s="196"/>
      <c r="C743" s="196"/>
      <c r="D743" s="196"/>
      <c r="E743" s="19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6" t="s">
        <v>282</v>
      </c>
      <c r="B756" s="196"/>
      <c r="C756" s="196"/>
      <c r="D756" s="196"/>
      <c r="E756" s="19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9" t="s">
        <v>262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6" t="s">
        <v>279</v>
      </c>
      <c r="B770" s="196"/>
      <c r="C770" s="196"/>
      <c r="D770" s="196"/>
      <c r="E770" s="19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6" t="s">
        <v>282</v>
      </c>
      <c r="B783" s="196"/>
      <c r="C783" s="196"/>
      <c r="D783" s="196"/>
      <c r="E783" s="19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9" t="s">
        <v>262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6" t="s">
        <v>279</v>
      </c>
      <c r="B797" s="196"/>
      <c r="C797" s="196"/>
      <c r="D797" s="196"/>
      <c r="E797" s="19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20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20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20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20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20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20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6" t="s">
        <v>282</v>
      </c>
      <c r="B810" s="196"/>
      <c r="C810" s="196"/>
      <c r="D810" s="196"/>
      <c r="E810" s="19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9" t="s">
        <v>262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20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20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20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20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20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20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6" t="s">
        <v>279</v>
      </c>
      <c r="B824" s="196"/>
      <c r="C824" s="196"/>
      <c r="D824" s="196"/>
      <c r="E824" s="19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6" t="s">
        <v>282</v>
      </c>
      <c r="B837" s="196"/>
      <c r="C837" s="196"/>
      <c r="D837" s="196"/>
      <c r="E837" s="19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9" t="s">
        <v>262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E3095" s="161"/>
      <c r="K3095" s="161"/>
      <c r="Q3095" s="161"/>
      <c r="R3095" s="161"/>
      <c r="S3095" s="161"/>
    </row>
    <row r="3096" spans="1:19">
      <c r="E3096" s="161"/>
      <c r="K3096" s="161"/>
      <c r="Q3096" s="161"/>
      <c r="R3096" s="161"/>
      <c r="S3096" s="161"/>
    </row>
    <row r="3097" spans="1:19">
      <c r="E3097" s="161"/>
      <c r="K3097" s="161"/>
      <c r="Q3097" s="161"/>
      <c r="R3097" s="161"/>
      <c r="S3097" s="161"/>
    </row>
    <row r="3098" spans="1:19">
      <c r="E3098" s="161"/>
      <c r="K3098" s="161"/>
      <c r="Q3098" s="161"/>
      <c r="R3098" s="161"/>
      <c r="S3098" s="161"/>
    </row>
    <row r="3099" spans="1:19">
      <c r="E3099" s="161"/>
      <c r="K3099" s="161"/>
      <c r="Q3099" s="161"/>
      <c r="R3099" s="161"/>
      <c r="S3099" s="161"/>
    </row>
    <row r="3100" spans="1:19">
      <c r="E3100" s="161"/>
      <c r="K3100" s="161"/>
      <c r="Q3100" s="161"/>
      <c r="R3100" s="161"/>
      <c r="S3100" s="161"/>
    </row>
    <row r="3101" spans="1:19">
      <c r="E3101" s="161"/>
      <c r="K3101" s="161"/>
      <c r="Q3101" s="161"/>
      <c r="R3101" s="161"/>
      <c r="S3101" s="161"/>
    </row>
    <row r="3102" spans="1:19">
      <c r="E3102" s="161"/>
      <c r="K3102" s="161"/>
      <c r="Q3102" s="161"/>
      <c r="R3102" s="161"/>
      <c r="S3102" s="161"/>
    </row>
    <row r="3103" spans="1:19">
      <c r="E3103" s="161"/>
      <c r="K3103" s="161"/>
      <c r="Q3103" s="161"/>
      <c r="R3103" s="161"/>
      <c r="S3103" s="161"/>
    </row>
    <row r="3104" spans="1:19">
      <c r="E3104" s="161"/>
      <c r="K3104" s="161"/>
      <c r="Q3104" s="161"/>
      <c r="R3104" s="161"/>
      <c r="S3104" s="161"/>
    </row>
    <row r="3105" spans="5:19">
      <c r="E3105" s="161"/>
      <c r="K3105" s="161"/>
      <c r="Q3105" s="161"/>
      <c r="R3105" s="161"/>
      <c r="S3105" s="161"/>
    </row>
    <row r="3106" spans="5:19">
      <c r="E3106" s="161"/>
      <c r="K3106" s="161"/>
      <c r="Q3106" s="161"/>
      <c r="R3106" s="161"/>
      <c r="S3106" s="161"/>
    </row>
    <row r="3107" spans="5:19">
      <c r="E3107" s="161"/>
      <c r="K3107" s="161"/>
      <c r="Q3107" s="161"/>
      <c r="R3107" s="161"/>
      <c r="S3107" s="161"/>
    </row>
    <row r="3108" spans="5:19">
      <c r="E3108" s="161"/>
      <c r="K3108" s="161"/>
      <c r="Q3108" s="161"/>
      <c r="R3108" s="161"/>
      <c r="S3108" s="161"/>
    </row>
    <row r="3109" spans="5:19">
      <c r="E3109" s="161"/>
      <c r="K3109" s="161"/>
      <c r="Q3109" s="161"/>
      <c r="R3109" s="161"/>
      <c r="S3109" s="161"/>
    </row>
    <row r="3110" spans="5:19">
      <c r="E3110" s="161"/>
      <c r="K3110" s="161"/>
      <c r="Q3110" s="161"/>
      <c r="R3110" s="161"/>
      <c r="S3110" s="161"/>
    </row>
    <row r="3111" spans="5:19">
      <c r="E3111" s="161"/>
      <c r="K3111" s="161"/>
      <c r="Q3111" s="161"/>
      <c r="R3111" s="161"/>
      <c r="S3111" s="161"/>
    </row>
    <row r="3112" spans="5:19">
      <c r="E3112" s="161"/>
      <c r="K3112" s="161"/>
      <c r="Q3112" s="161"/>
      <c r="R3112" s="161"/>
      <c r="S3112" s="161"/>
    </row>
    <row r="3113" spans="5:19">
      <c r="E3113" s="161"/>
      <c r="K3113" s="161"/>
      <c r="Q3113" s="161"/>
      <c r="R3113" s="161"/>
      <c r="S3113" s="161"/>
    </row>
    <row r="3114" spans="5:19">
      <c r="E3114" s="161"/>
      <c r="K3114" s="161"/>
      <c r="Q3114" s="161"/>
      <c r="R3114" s="161"/>
      <c r="S3114" s="161"/>
    </row>
    <row r="3115" spans="5:19">
      <c r="E3115" s="161"/>
      <c r="K3115" s="161"/>
      <c r="Q3115" s="161"/>
      <c r="R3115" s="161"/>
      <c r="S3115" s="161"/>
    </row>
    <row r="3116" spans="5:19">
      <c r="E3116" s="161"/>
      <c r="K3116" s="161"/>
      <c r="Q3116" s="161"/>
      <c r="R3116" s="161"/>
      <c r="S3116" s="161"/>
    </row>
    <row r="3117" spans="5:19">
      <c r="E3117" s="161"/>
      <c r="K3117" s="161"/>
      <c r="Q3117" s="161"/>
      <c r="R3117" s="161"/>
      <c r="S3117" s="161"/>
    </row>
    <row r="3118" spans="5:19">
      <c r="E3118" s="161"/>
      <c r="K3118" s="161"/>
      <c r="Q3118" s="161"/>
      <c r="R3118" s="161"/>
      <c r="S3118" s="161"/>
    </row>
    <row r="3119" spans="5:19">
      <c r="E3119" s="161"/>
      <c r="K3119" s="161"/>
      <c r="Q3119" s="161"/>
      <c r="R3119" s="161"/>
      <c r="S3119" s="161"/>
    </row>
    <row r="3120" spans="5:19">
      <c r="E3120" s="161"/>
      <c r="K3120" s="161"/>
      <c r="Q3120" s="161"/>
      <c r="R3120" s="161"/>
      <c r="S3120" s="161"/>
    </row>
    <row r="3121" spans="5:19">
      <c r="E3121" s="161"/>
      <c r="K3121" s="161"/>
      <c r="Q3121" s="161"/>
      <c r="R3121" s="161"/>
      <c r="S3121" s="161"/>
    </row>
    <row r="3122" spans="5:19">
      <c r="E3122" s="161"/>
      <c r="K3122" s="161"/>
      <c r="Q3122" s="161"/>
      <c r="R3122" s="161"/>
      <c r="S3122" s="161"/>
    </row>
    <row r="3123" spans="5:19">
      <c r="E3123" s="161"/>
      <c r="K3123" s="161"/>
      <c r="Q3123" s="161"/>
      <c r="R3123" s="161"/>
      <c r="S3123" s="161"/>
    </row>
    <row r="3124" spans="5:19">
      <c r="E3124" s="161"/>
      <c r="K3124" s="161"/>
      <c r="Q3124" s="161"/>
      <c r="R3124" s="161"/>
      <c r="S3124" s="161"/>
    </row>
    <row r="3125" spans="5:19">
      <c r="E3125" s="161"/>
      <c r="K3125" s="161"/>
      <c r="Q3125" s="161"/>
      <c r="R3125" s="161"/>
      <c r="S3125" s="161"/>
    </row>
    <row r="3126" spans="5:19">
      <c r="E3126" s="161"/>
      <c r="K3126" s="161"/>
      <c r="Q3126" s="161"/>
      <c r="R3126" s="161"/>
      <c r="S3126" s="161"/>
    </row>
    <row r="3127" spans="5:19">
      <c r="E3127" s="161"/>
      <c r="K3127" s="161"/>
      <c r="Q3127" s="161"/>
      <c r="R3127" s="161"/>
      <c r="S3127" s="161"/>
    </row>
    <row r="3128" spans="5:19">
      <c r="E3128" s="161"/>
      <c r="K3128" s="161"/>
      <c r="Q3128" s="161"/>
      <c r="R3128" s="161"/>
      <c r="S3128" s="161"/>
    </row>
    <row r="3129" spans="5:19">
      <c r="E3129" s="161"/>
      <c r="K3129" s="161"/>
      <c r="Q3129" s="161"/>
      <c r="R3129" s="161"/>
      <c r="S3129" s="161"/>
    </row>
    <row r="3130" spans="5:19">
      <c r="E3130" s="161"/>
      <c r="K3130" s="161"/>
      <c r="Q3130" s="161"/>
      <c r="R3130" s="161"/>
      <c r="S3130" s="161"/>
    </row>
    <row r="3131" spans="5:19">
      <c r="E3131" s="161"/>
      <c r="K3131" s="161"/>
      <c r="Q3131" s="161"/>
      <c r="R3131" s="161"/>
      <c r="S3131" s="161"/>
    </row>
    <row r="3132" spans="5:19">
      <c r="E3132" s="161"/>
      <c r="K3132" s="161"/>
      <c r="Q3132" s="161"/>
      <c r="R3132" s="161"/>
      <c r="S3132" s="161"/>
    </row>
    <row r="3133" spans="5:19">
      <c r="E3133" s="161"/>
      <c r="K3133" s="161"/>
      <c r="Q3133" s="161"/>
      <c r="R3133" s="161"/>
      <c r="S3133" s="161"/>
    </row>
    <row r="3134" spans="5:19">
      <c r="E3134" s="161"/>
      <c r="K3134" s="161"/>
      <c r="Q3134" s="161"/>
      <c r="R3134" s="161"/>
      <c r="S3134" s="161"/>
    </row>
    <row r="3135" spans="5:19">
      <c r="E3135" s="161"/>
      <c r="K3135" s="161"/>
      <c r="Q3135" s="161"/>
      <c r="R3135" s="161"/>
      <c r="S3135" s="161"/>
    </row>
    <row r="3136" spans="5:19">
      <c r="E3136" s="161"/>
      <c r="K3136" s="161"/>
      <c r="Q3136" s="161"/>
      <c r="R3136" s="161"/>
      <c r="S3136" s="161"/>
    </row>
    <row r="3137" spans="5:19">
      <c r="E3137" s="161"/>
      <c r="K3137" s="161"/>
      <c r="Q3137" s="161"/>
      <c r="R3137" s="161"/>
      <c r="S3137" s="161"/>
    </row>
    <row r="3138" spans="5:19">
      <c r="E3138" s="161"/>
      <c r="K3138" s="161"/>
      <c r="Q3138" s="161"/>
      <c r="R3138" s="161"/>
      <c r="S3138" s="161"/>
    </row>
    <row r="3139" spans="5:19">
      <c r="E3139" s="161"/>
      <c r="K3139" s="161"/>
      <c r="Q3139" s="161"/>
      <c r="R3139" s="161"/>
      <c r="S3139" s="161"/>
    </row>
    <row r="3140" spans="5:19">
      <c r="E3140" s="161"/>
      <c r="K3140" s="161"/>
      <c r="Q3140" s="161"/>
      <c r="R3140" s="161"/>
      <c r="S3140" s="161"/>
    </row>
    <row r="3141" spans="5:19">
      <c r="E3141" s="161"/>
      <c r="K3141" s="161"/>
      <c r="Q3141" s="161"/>
      <c r="R3141" s="161"/>
      <c r="S3141" s="161"/>
    </row>
    <row r="3142" spans="5:19">
      <c r="E3142" s="161"/>
      <c r="K3142" s="161"/>
      <c r="Q3142" s="161"/>
      <c r="R3142" s="161"/>
      <c r="S3142" s="161"/>
    </row>
    <row r="3143" spans="5:19">
      <c r="E3143" s="161"/>
      <c r="K3143" s="161"/>
      <c r="Q3143" s="161"/>
      <c r="R3143" s="161"/>
      <c r="S3143" s="161"/>
    </row>
    <row r="3144" spans="5:19">
      <c r="E3144" s="161"/>
      <c r="K3144" s="161"/>
      <c r="Q3144" s="161"/>
      <c r="R3144" s="161"/>
      <c r="S3144" s="161"/>
    </row>
    <row r="3145" spans="5:19">
      <c r="E3145" s="161"/>
      <c r="K3145" s="161"/>
      <c r="Q3145" s="161"/>
      <c r="R3145" s="161"/>
      <c r="S3145" s="161"/>
    </row>
    <row r="3146" spans="5:19">
      <c r="E3146" s="161"/>
      <c r="K3146" s="161"/>
      <c r="Q3146" s="161"/>
      <c r="R3146" s="161"/>
      <c r="S3146" s="161"/>
    </row>
    <row r="3147" spans="5:19">
      <c r="E3147" s="161"/>
      <c r="K3147" s="161"/>
      <c r="Q3147" s="161"/>
      <c r="R3147" s="161"/>
      <c r="S3147" s="161"/>
    </row>
    <row r="3148" spans="5:19">
      <c r="E3148" s="161"/>
      <c r="K3148" s="161"/>
      <c r="Q3148" s="161"/>
      <c r="R3148" s="161"/>
      <c r="S3148" s="161"/>
    </row>
    <row r="3149" spans="5:19">
      <c r="E3149" s="161"/>
      <c r="K3149" s="161"/>
      <c r="Q3149" s="161"/>
      <c r="R3149" s="161"/>
      <c r="S3149" s="161"/>
    </row>
    <row r="3150" spans="5:19">
      <c r="E3150" s="161"/>
      <c r="K3150" s="161"/>
      <c r="Q3150" s="161"/>
      <c r="R3150" s="161"/>
      <c r="S3150" s="161"/>
    </row>
    <row r="3151" spans="5:19">
      <c r="E3151" s="161"/>
      <c r="K3151" s="161"/>
      <c r="Q3151" s="161"/>
      <c r="R3151" s="161"/>
      <c r="S3151" s="161"/>
    </row>
    <row r="3152" spans="5:19">
      <c r="E3152" s="161"/>
      <c r="K3152" s="161"/>
      <c r="Q3152" s="161"/>
      <c r="R3152" s="161"/>
      <c r="S3152" s="161"/>
    </row>
    <row r="3153" spans="5:19">
      <c r="E3153" s="161"/>
      <c r="K3153" s="161"/>
      <c r="Q3153" s="161"/>
      <c r="R3153" s="161"/>
      <c r="S3153" s="161"/>
    </row>
    <row r="3154" spans="5:19">
      <c r="E3154" s="161"/>
      <c r="K3154" s="161"/>
      <c r="Q3154" s="161"/>
      <c r="R3154" s="161"/>
      <c r="S3154" s="161"/>
    </row>
    <row r="3155" spans="5:19">
      <c r="E3155" s="161"/>
      <c r="K3155" s="161"/>
      <c r="Q3155" s="161"/>
      <c r="R3155" s="161"/>
      <c r="S3155" s="161"/>
    </row>
    <row r="3156" spans="5:19">
      <c r="E3156" s="161"/>
      <c r="K3156" s="161"/>
      <c r="Q3156" s="161"/>
      <c r="R3156" s="161"/>
      <c r="S3156" s="161"/>
    </row>
    <row r="3157" spans="5:19">
      <c r="E3157" s="161"/>
      <c r="K3157" s="161"/>
      <c r="Q3157" s="161"/>
      <c r="R3157" s="161"/>
      <c r="S3157" s="161"/>
    </row>
    <row r="3158" spans="5:19">
      <c r="E3158" s="161"/>
      <c r="K3158" s="161"/>
      <c r="Q3158" s="161"/>
      <c r="R3158" s="161"/>
      <c r="S3158" s="161"/>
    </row>
    <row r="3159" spans="5:19">
      <c r="E3159" s="161"/>
      <c r="K3159" s="161"/>
      <c r="Q3159" s="161"/>
      <c r="R3159" s="161"/>
      <c r="S3159" s="161"/>
    </row>
    <row r="3160" spans="5:19">
      <c r="E3160" s="161"/>
      <c r="K3160" s="161"/>
      <c r="Q3160" s="161"/>
      <c r="R3160" s="161"/>
      <c r="S3160" s="161"/>
    </row>
    <row r="3161" spans="5:19">
      <c r="E3161" s="161"/>
      <c r="K3161" s="161"/>
      <c r="Q3161" s="161"/>
      <c r="R3161" s="161"/>
      <c r="S3161" s="161"/>
    </row>
    <row r="3162" spans="5:19">
      <c r="E3162" s="161"/>
      <c r="K3162" s="161"/>
      <c r="Q3162" s="161"/>
      <c r="R3162" s="161"/>
      <c r="S3162" s="161"/>
    </row>
    <row r="3163" spans="5:19">
      <c r="E3163" s="161"/>
      <c r="K3163" s="161"/>
      <c r="Q3163" s="161"/>
      <c r="R3163" s="161"/>
      <c r="S3163" s="161"/>
    </row>
    <row r="3164" spans="5:19">
      <c r="E3164" s="161"/>
      <c r="K3164" s="161"/>
      <c r="Q3164" s="161"/>
      <c r="R3164" s="161"/>
      <c r="S3164" s="161"/>
    </row>
    <row r="3165" spans="5:19">
      <c r="E3165" s="161"/>
      <c r="K3165" s="161"/>
      <c r="Q3165" s="161"/>
      <c r="R3165" s="161"/>
      <c r="S3165" s="161"/>
    </row>
    <row r="3166" spans="5:19">
      <c r="E3166" s="161"/>
      <c r="K3166" s="161"/>
      <c r="Q3166" s="161"/>
      <c r="R3166" s="161"/>
      <c r="S3166" s="161"/>
    </row>
    <row r="3167" spans="5:19">
      <c r="E3167" s="161"/>
      <c r="K3167" s="161"/>
      <c r="Q3167" s="161"/>
      <c r="R3167" s="161"/>
      <c r="S3167" s="161"/>
    </row>
    <row r="3168" spans="5:19">
      <c r="E3168" s="161"/>
      <c r="K3168" s="161"/>
      <c r="Q3168" s="161"/>
      <c r="R3168" s="161"/>
      <c r="S3168" s="161"/>
    </row>
    <row r="3169" spans="5:19">
      <c r="E3169" s="161"/>
      <c r="K3169" s="161"/>
      <c r="Q3169" s="161"/>
      <c r="R3169" s="161"/>
      <c r="S3169" s="161"/>
    </row>
    <row r="3170" spans="5:19">
      <c r="E3170" s="161"/>
      <c r="K3170" s="161"/>
      <c r="Q3170" s="161"/>
      <c r="R3170" s="161"/>
      <c r="S3170" s="161"/>
    </row>
    <row r="3171" spans="5:19">
      <c r="E3171" s="161"/>
      <c r="K3171" s="161"/>
      <c r="Q3171" s="161"/>
      <c r="R3171" s="161"/>
      <c r="S3171" s="161"/>
    </row>
    <row r="3172" spans="5:19">
      <c r="E3172" s="161"/>
      <c r="K3172" s="161"/>
      <c r="Q3172" s="161"/>
      <c r="R3172" s="161"/>
      <c r="S3172" s="161"/>
    </row>
    <row r="3173" spans="5:19">
      <c r="E3173" s="161"/>
      <c r="K3173" s="161"/>
      <c r="Q3173" s="161"/>
      <c r="R3173" s="161"/>
      <c r="S3173" s="161"/>
    </row>
    <row r="3174" spans="5:19">
      <c r="E3174" s="161"/>
      <c r="K3174" s="161"/>
      <c r="Q3174" s="161"/>
      <c r="R3174" s="161"/>
      <c r="S3174" s="161"/>
    </row>
    <row r="3175" spans="5:19">
      <c r="E3175" s="161"/>
      <c r="K3175" s="161"/>
      <c r="Q3175" s="161"/>
      <c r="R3175" s="161"/>
      <c r="S3175" s="161"/>
    </row>
    <row r="3176" spans="5:19">
      <c r="E3176" s="161"/>
      <c r="K3176" s="161"/>
      <c r="Q3176" s="161"/>
      <c r="R3176" s="161"/>
      <c r="S3176" s="161"/>
    </row>
    <row r="3177" spans="5:19">
      <c r="E3177" s="161"/>
      <c r="K3177" s="161"/>
      <c r="Q3177" s="161"/>
      <c r="R3177" s="161"/>
      <c r="S3177" s="161"/>
    </row>
    <row r="3178" spans="5:19">
      <c r="E3178" s="161"/>
      <c r="K3178" s="161"/>
      <c r="Q3178" s="161"/>
      <c r="R3178" s="161"/>
      <c r="S3178" s="161"/>
    </row>
    <row r="3179" spans="5:19">
      <c r="E3179" s="161"/>
      <c r="K3179" s="161"/>
      <c r="Q3179" s="161"/>
      <c r="R3179" s="161"/>
      <c r="S3179" s="161"/>
    </row>
    <row r="3180" spans="5:19">
      <c r="E3180" s="161"/>
      <c r="K3180" s="161"/>
      <c r="Q3180" s="161"/>
      <c r="R3180" s="161"/>
      <c r="S3180" s="161"/>
    </row>
    <row r="3181" spans="5:19">
      <c r="E3181" s="161"/>
      <c r="K3181" s="161"/>
      <c r="Q3181" s="161"/>
      <c r="R3181" s="161"/>
      <c r="S3181" s="161"/>
    </row>
    <row r="3182" spans="5:19">
      <c r="E3182" s="161"/>
      <c r="K3182" s="161"/>
      <c r="Q3182" s="161"/>
      <c r="R3182" s="161"/>
      <c r="S3182" s="161"/>
    </row>
    <row r="3183" spans="5:19">
      <c r="E3183" s="161"/>
      <c r="K3183" s="161"/>
      <c r="Q3183" s="161"/>
      <c r="R3183" s="161"/>
      <c r="S3183" s="161"/>
    </row>
    <row r="3184" spans="5:19">
      <c r="E3184" s="161"/>
      <c r="K3184" s="161"/>
      <c r="Q3184" s="161"/>
      <c r="R3184" s="161"/>
      <c r="S3184" s="161"/>
    </row>
    <row r="3185" spans="5:19">
      <c r="E3185" s="161"/>
      <c r="K3185" s="161"/>
      <c r="Q3185" s="161"/>
      <c r="R3185" s="161"/>
      <c r="S3185" s="161"/>
    </row>
    <row r="3186" spans="5:19">
      <c r="E3186" s="161"/>
      <c r="K3186" s="161"/>
      <c r="Q3186" s="161"/>
      <c r="R3186" s="161"/>
      <c r="S3186" s="161"/>
    </row>
    <row r="3187" spans="5:19">
      <c r="E3187" s="161"/>
      <c r="K3187" s="161"/>
      <c r="Q3187" s="161"/>
      <c r="R3187" s="161"/>
      <c r="S3187" s="161"/>
    </row>
    <row r="3188" spans="5:19">
      <c r="E3188" s="161"/>
      <c r="K3188" s="161"/>
      <c r="Q3188" s="161"/>
      <c r="R3188" s="161"/>
      <c r="S3188" s="161"/>
    </row>
    <row r="3189" spans="5:19">
      <c r="E3189" s="161"/>
      <c r="K3189" s="161"/>
      <c r="Q3189" s="161"/>
      <c r="R3189" s="161"/>
      <c r="S3189" s="161"/>
    </row>
    <row r="3190" spans="5:19">
      <c r="E3190" s="161"/>
      <c r="K3190" s="161"/>
      <c r="Q3190" s="161"/>
      <c r="R3190" s="161"/>
      <c r="S3190" s="161"/>
    </row>
    <row r="3191" spans="5:19">
      <c r="E3191" s="161"/>
      <c r="K3191" s="161"/>
      <c r="Q3191" s="161"/>
      <c r="R3191" s="161"/>
      <c r="S3191" s="161"/>
    </row>
    <row r="3192" spans="5:19">
      <c r="E3192" s="161"/>
      <c r="K3192" s="161"/>
      <c r="Q3192" s="161"/>
      <c r="R3192" s="161"/>
      <c r="S3192" s="161"/>
    </row>
    <row r="3193" spans="5:19">
      <c r="E3193" s="161"/>
      <c r="K3193" s="161"/>
      <c r="Q3193" s="161"/>
      <c r="R3193" s="161"/>
      <c r="S3193" s="161"/>
    </row>
    <row r="3194" spans="5:19">
      <c r="E3194" s="161"/>
      <c r="K3194" s="161"/>
      <c r="Q3194" s="161"/>
      <c r="R3194" s="161"/>
      <c r="S3194" s="161"/>
    </row>
    <row r="3195" spans="5:19">
      <c r="E3195" s="161"/>
      <c r="K3195" s="161"/>
      <c r="Q3195" s="161"/>
      <c r="R3195" s="161"/>
      <c r="S3195" s="161"/>
    </row>
    <row r="3196" spans="5:19">
      <c r="E3196" s="161"/>
      <c r="K3196" s="161"/>
      <c r="Q3196" s="161"/>
      <c r="R3196" s="161"/>
      <c r="S3196" s="161"/>
    </row>
    <row r="3197" spans="5:19">
      <c r="E3197" s="161"/>
      <c r="K3197" s="161"/>
      <c r="Q3197" s="161"/>
      <c r="R3197" s="161"/>
      <c r="S3197" s="161"/>
    </row>
    <row r="3198" spans="5:19">
      <c r="E3198" s="161"/>
      <c r="K3198" s="161"/>
      <c r="Q3198" s="161"/>
      <c r="R3198" s="161"/>
      <c r="S3198" s="161"/>
    </row>
    <row r="3199" spans="5:19">
      <c r="E3199" s="161"/>
      <c r="K3199" s="161"/>
      <c r="Q3199" s="161"/>
      <c r="R3199" s="161"/>
      <c r="S3199" s="161"/>
    </row>
    <row r="3200" spans="5:19">
      <c r="E3200" s="161"/>
      <c r="K3200" s="161"/>
      <c r="Q3200" s="161"/>
      <c r="R3200" s="161"/>
      <c r="S3200" s="161"/>
    </row>
    <row r="3201" spans="5:19">
      <c r="E3201" s="161"/>
      <c r="K3201" s="161"/>
      <c r="Q3201" s="161"/>
      <c r="R3201" s="161"/>
      <c r="S3201" s="161"/>
    </row>
    <row r="3202" spans="5:19">
      <c r="E3202" s="161"/>
      <c r="K3202" s="161"/>
      <c r="Q3202" s="161"/>
      <c r="R3202" s="161"/>
      <c r="S3202" s="161"/>
    </row>
    <row r="3203" spans="5:19">
      <c r="E3203" s="161"/>
      <c r="K3203" s="161"/>
      <c r="Q3203" s="161"/>
      <c r="R3203" s="161"/>
      <c r="S3203" s="161"/>
    </row>
    <row r="3204" spans="5:19">
      <c r="E3204" s="161"/>
      <c r="K3204" s="161"/>
      <c r="Q3204" s="161"/>
      <c r="R3204" s="161"/>
      <c r="S3204" s="161"/>
    </row>
    <row r="3205" spans="5:19">
      <c r="E3205" s="161"/>
      <c r="K3205" s="161"/>
      <c r="Q3205" s="161"/>
      <c r="R3205" s="161"/>
      <c r="S3205" s="161"/>
    </row>
    <row r="3206" spans="5:19">
      <c r="E3206" s="161"/>
      <c r="K3206" s="161"/>
      <c r="Q3206" s="161"/>
      <c r="R3206" s="161"/>
      <c r="S3206" s="161"/>
    </row>
    <row r="3207" spans="5:19">
      <c r="E3207" s="161"/>
      <c r="K3207" s="161"/>
      <c r="Q3207" s="161"/>
      <c r="R3207" s="161"/>
      <c r="S3207" s="161"/>
    </row>
    <row r="3208" spans="5:19">
      <c r="E3208" s="161"/>
      <c r="K3208" s="161"/>
      <c r="Q3208" s="161"/>
      <c r="R3208" s="161"/>
      <c r="S3208" s="161"/>
    </row>
    <row r="3209" spans="5:19">
      <c r="E3209" s="161"/>
      <c r="K3209" s="161"/>
      <c r="Q3209" s="161"/>
      <c r="R3209" s="161"/>
      <c r="S3209" s="161"/>
    </row>
    <row r="3210" spans="5:19">
      <c r="E3210" s="161"/>
      <c r="K3210" s="161"/>
      <c r="Q3210" s="161"/>
      <c r="R3210" s="161"/>
      <c r="S3210" s="161"/>
    </row>
    <row r="3211" spans="5:19">
      <c r="E3211" s="161"/>
      <c r="K3211" s="161"/>
      <c r="Q3211" s="161"/>
      <c r="R3211" s="161"/>
      <c r="S3211" s="161"/>
    </row>
    <row r="3212" spans="5:19">
      <c r="E3212" s="161"/>
      <c r="K3212" s="161"/>
      <c r="Q3212" s="161"/>
      <c r="R3212" s="161"/>
      <c r="S3212" s="161"/>
    </row>
    <row r="3213" spans="5:19">
      <c r="E3213" s="161"/>
      <c r="K3213" s="161"/>
      <c r="Q3213" s="161"/>
      <c r="R3213" s="161"/>
      <c r="S3213" s="161"/>
    </row>
    <row r="3214" spans="5:19">
      <c r="E3214" s="161"/>
      <c r="K3214" s="161"/>
      <c r="Q3214" s="161"/>
      <c r="R3214" s="161"/>
      <c r="S3214" s="161"/>
    </row>
    <row r="3215" spans="5:19">
      <c r="E3215" s="161"/>
      <c r="K3215" s="161"/>
      <c r="Q3215" s="161"/>
      <c r="R3215" s="161"/>
      <c r="S3215" s="161"/>
    </row>
    <row r="3216" spans="5:19">
      <c r="E3216" s="161"/>
      <c r="K3216" s="161"/>
      <c r="Q3216" s="161"/>
      <c r="R3216" s="161"/>
      <c r="S3216" s="161"/>
    </row>
    <row r="3217" spans="5:19">
      <c r="E3217" s="161"/>
      <c r="K3217" s="161"/>
      <c r="Q3217" s="161"/>
      <c r="R3217" s="161"/>
      <c r="S3217" s="161"/>
    </row>
    <row r="3218" spans="5:19">
      <c r="E3218" s="161"/>
      <c r="K3218" s="161"/>
      <c r="Q3218" s="161"/>
      <c r="R3218" s="161"/>
      <c r="S3218" s="161"/>
    </row>
    <row r="3219" spans="5:19">
      <c r="E3219" s="161"/>
      <c r="K3219" s="161"/>
      <c r="Q3219" s="161"/>
      <c r="R3219" s="161"/>
      <c r="S3219" s="161"/>
    </row>
    <row r="3220" spans="5:19">
      <c r="E3220" s="161"/>
      <c r="K3220" s="161"/>
      <c r="Q3220" s="161"/>
      <c r="R3220" s="161"/>
      <c r="S3220" s="161"/>
    </row>
    <row r="3221" spans="5:19">
      <c r="E3221" s="161"/>
      <c r="K3221" s="161"/>
      <c r="Q3221" s="161"/>
      <c r="R3221" s="161"/>
      <c r="S3221" s="161"/>
    </row>
    <row r="3222" spans="5:19">
      <c r="E3222" s="161"/>
      <c r="K3222" s="161"/>
      <c r="Q3222" s="161"/>
      <c r="R3222" s="161"/>
      <c r="S3222" s="161"/>
    </row>
    <row r="3223" spans="5:19">
      <c r="E3223" s="161"/>
      <c r="K3223" s="161"/>
      <c r="Q3223" s="161"/>
      <c r="R3223" s="161"/>
      <c r="S3223" s="161"/>
    </row>
    <row r="3224" spans="5:19">
      <c r="E3224" s="161"/>
      <c r="K3224" s="161"/>
      <c r="Q3224" s="161"/>
      <c r="R3224" s="161"/>
      <c r="S3224" s="161"/>
    </row>
    <row r="3225" spans="5:19">
      <c r="E3225" s="161"/>
      <c r="K3225" s="161"/>
      <c r="Q3225" s="161"/>
      <c r="R3225" s="161"/>
      <c r="S3225" s="161"/>
    </row>
    <row r="3226" spans="5:19">
      <c r="E3226" s="161"/>
      <c r="K3226" s="161"/>
      <c r="Q3226" s="161"/>
      <c r="R3226" s="161"/>
      <c r="S3226" s="161"/>
    </row>
    <row r="3227" spans="5:19">
      <c r="E3227" s="161"/>
      <c r="K3227" s="161"/>
      <c r="Q3227" s="161"/>
      <c r="R3227" s="161"/>
      <c r="S3227" s="161"/>
    </row>
    <row r="3228" spans="5:19">
      <c r="E3228" s="161"/>
      <c r="K3228" s="161"/>
      <c r="Q3228" s="161"/>
      <c r="R3228" s="161"/>
      <c r="S3228" s="161"/>
    </row>
    <row r="3229" spans="5:19">
      <c r="E3229" s="161"/>
      <c r="K3229" s="161"/>
      <c r="Q3229" s="161"/>
      <c r="R3229" s="161"/>
      <c r="S3229" s="161"/>
    </row>
    <row r="3230" spans="5:19">
      <c r="E3230" s="161"/>
      <c r="K3230" s="161"/>
      <c r="Q3230" s="161"/>
      <c r="R3230" s="161"/>
      <c r="S3230" s="161"/>
    </row>
    <row r="3231" spans="5:19">
      <c r="E3231" s="161"/>
      <c r="K3231" s="161"/>
      <c r="Q3231" s="161"/>
      <c r="R3231" s="161"/>
      <c r="S3231" s="161"/>
    </row>
    <row r="3232" spans="5:19">
      <c r="E3232" s="161"/>
      <c r="K3232" s="161"/>
      <c r="Q3232" s="161"/>
      <c r="R3232" s="161"/>
      <c r="S3232" s="161"/>
    </row>
    <row r="3233" spans="5:19">
      <c r="E3233" s="161"/>
      <c r="K3233" s="161"/>
      <c r="Q3233" s="161"/>
      <c r="R3233" s="161"/>
      <c r="S3233" s="161"/>
    </row>
    <row r="3234" spans="5:19">
      <c r="E3234" s="161"/>
      <c r="K3234" s="161"/>
      <c r="Q3234" s="161"/>
      <c r="R3234" s="161"/>
      <c r="S3234" s="161"/>
    </row>
    <row r="3235" spans="5:19">
      <c r="E3235" s="161"/>
      <c r="K3235" s="161"/>
      <c r="Q3235" s="161"/>
      <c r="R3235" s="161"/>
      <c r="S3235" s="161"/>
    </row>
    <row r="3236" spans="5:19">
      <c r="E3236" s="161"/>
      <c r="K3236" s="161"/>
      <c r="Q3236" s="161"/>
      <c r="R3236" s="161"/>
      <c r="S3236" s="161"/>
    </row>
    <row r="3237" spans="5:19">
      <c r="E3237" s="161"/>
      <c r="K3237" s="161"/>
      <c r="Q3237" s="161"/>
      <c r="R3237" s="161"/>
      <c r="S3237" s="161"/>
    </row>
    <row r="3238" spans="5:19">
      <c r="E3238" s="161"/>
      <c r="K3238" s="161"/>
      <c r="Q3238" s="161"/>
      <c r="R3238" s="161"/>
      <c r="S3238" s="161"/>
    </row>
    <row r="3239" spans="5:19">
      <c r="E3239" s="161"/>
      <c r="K3239" s="161"/>
      <c r="Q3239" s="161"/>
      <c r="R3239" s="161"/>
      <c r="S3239" s="161"/>
    </row>
    <row r="3240" spans="5:19">
      <c r="E3240" s="161"/>
      <c r="K3240" s="161"/>
      <c r="Q3240" s="161"/>
      <c r="R3240" s="161"/>
      <c r="S3240" s="161"/>
    </row>
    <row r="3241" spans="5:19">
      <c r="E3241" s="161"/>
      <c r="K3241" s="161"/>
      <c r="Q3241" s="161"/>
      <c r="R3241" s="161"/>
      <c r="S3241" s="161"/>
    </row>
    <row r="3242" spans="5:19">
      <c r="E3242" s="161"/>
      <c r="K3242" s="161"/>
      <c r="Q3242" s="161"/>
      <c r="R3242" s="161"/>
      <c r="S3242" s="161"/>
    </row>
    <row r="3243" spans="5:19">
      <c r="E3243" s="161"/>
      <c r="K3243" s="161"/>
      <c r="Q3243" s="161"/>
      <c r="R3243" s="161"/>
      <c r="S3243" s="161"/>
    </row>
    <row r="3244" spans="5:19">
      <c r="E3244" s="161"/>
      <c r="K3244" s="161"/>
      <c r="Q3244" s="161"/>
      <c r="R3244" s="161"/>
      <c r="S3244" s="161"/>
    </row>
    <row r="3245" spans="5:19">
      <c r="E3245" s="161"/>
      <c r="K3245" s="161"/>
      <c r="Q3245" s="161"/>
      <c r="R3245" s="161"/>
      <c r="S3245" s="161"/>
    </row>
    <row r="3246" spans="5:19">
      <c r="E3246" s="161"/>
      <c r="K3246" s="161"/>
      <c r="Q3246" s="161"/>
      <c r="R3246" s="161"/>
      <c r="S3246" s="161"/>
    </row>
    <row r="3247" spans="5:19">
      <c r="E3247" s="161"/>
      <c r="K3247" s="161"/>
      <c r="Q3247" s="161"/>
      <c r="R3247" s="161"/>
      <c r="S3247" s="161"/>
    </row>
    <row r="3248" spans="5:19">
      <c r="E3248" s="161"/>
      <c r="K3248" s="161"/>
      <c r="Q3248" s="161"/>
      <c r="R3248" s="161"/>
      <c r="S3248" s="161"/>
    </row>
    <row r="3249" spans="5:19">
      <c r="E3249" s="161"/>
      <c r="K3249" s="161"/>
      <c r="Q3249" s="161"/>
      <c r="R3249" s="161"/>
      <c r="S3249" s="161"/>
    </row>
    <row r="3250" spans="5:19">
      <c r="E3250" s="161"/>
      <c r="K3250" s="161"/>
      <c r="Q3250" s="161"/>
      <c r="R3250" s="161"/>
      <c r="S3250" s="161"/>
    </row>
    <row r="3251" spans="5:19">
      <c r="E3251" s="161"/>
      <c r="K3251" s="161"/>
      <c r="Q3251" s="161"/>
      <c r="R3251" s="161"/>
      <c r="S3251" s="161"/>
    </row>
    <row r="3252" spans="5:19">
      <c r="E3252" s="161"/>
      <c r="K3252" s="161"/>
      <c r="Q3252" s="161"/>
      <c r="R3252" s="161"/>
      <c r="S3252" s="161"/>
    </row>
    <row r="3253" spans="5:19">
      <c r="E3253" s="161"/>
      <c r="K3253" s="161"/>
      <c r="Q3253" s="161"/>
      <c r="R3253" s="161"/>
      <c r="S3253" s="161"/>
    </row>
    <row r="3254" spans="5:19">
      <c r="E3254" s="161"/>
      <c r="K3254" s="161"/>
      <c r="Q3254" s="161"/>
      <c r="R3254" s="161"/>
      <c r="S3254" s="161"/>
    </row>
    <row r="3255" spans="5:19">
      <c r="E3255" s="161"/>
      <c r="K3255" s="161"/>
      <c r="Q3255" s="161"/>
      <c r="R3255" s="161"/>
      <c r="S3255" s="161"/>
    </row>
    <row r="3256" spans="5:19">
      <c r="E3256" s="161"/>
      <c r="K3256" s="161"/>
      <c r="Q3256" s="161"/>
      <c r="R3256" s="161"/>
      <c r="S3256" s="161"/>
    </row>
    <row r="3257" spans="5:19">
      <c r="E3257" s="161"/>
      <c r="K3257" s="161"/>
      <c r="Q3257" s="161"/>
      <c r="R3257" s="161"/>
      <c r="S3257" s="161"/>
    </row>
    <row r="3258" spans="5:19">
      <c r="E3258" s="161"/>
      <c r="K3258" s="161"/>
      <c r="Q3258" s="161"/>
      <c r="R3258" s="161"/>
      <c r="S3258" s="161"/>
    </row>
    <row r="3259" spans="5:19">
      <c r="E3259" s="161"/>
      <c r="K3259" s="161"/>
      <c r="Q3259" s="161"/>
      <c r="R3259" s="161"/>
      <c r="S3259" s="161"/>
    </row>
    <row r="3260" spans="5:19">
      <c r="E3260" s="161"/>
      <c r="K3260" s="161"/>
      <c r="Q3260" s="161"/>
      <c r="R3260" s="161"/>
      <c r="S3260" s="161"/>
    </row>
    <row r="3261" spans="5:19">
      <c r="E3261" s="161"/>
      <c r="K3261" s="161"/>
      <c r="Q3261" s="161"/>
      <c r="R3261" s="161"/>
      <c r="S3261" s="161"/>
    </row>
    <row r="3262" spans="5:19">
      <c r="E3262" s="161"/>
      <c r="K3262" s="161"/>
      <c r="Q3262" s="161"/>
      <c r="R3262" s="161"/>
      <c r="S3262" s="161"/>
    </row>
    <row r="3263" spans="5:19">
      <c r="E3263" s="161"/>
      <c r="K3263" s="161"/>
      <c r="Q3263" s="161"/>
      <c r="R3263" s="161"/>
      <c r="S3263" s="161"/>
    </row>
    <row r="3264" spans="5:19">
      <c r="E3264" s="161"/>
      <c r="K3264" s="161"/>
      <c r="Q3264" s="161"/>
      <c r="R3264" s="161"/>
      <c r="S3264" s="161"/>
    </row>
    <row r="3265" spans="5:19">
      <c r="E3265" s="161"/>
      <c r="K3265" s="161"/>
      <c r="Q3265" s="161"/>
      <c r="R3265" s="161"/>
      <c r="S3265" s="161"/>
    </row>
    <row r="3266" spans="5:19">
      <c r="E3266" s="161"/>
      <c r="K3266" s="161"/>
      <c r="Q3266" s="161"/>
      <c r="R3266" s="161"/>
      <c r="S3266" s="161"/>
    </row>
    <row r="3267" spans="5:19">
      <c r="E3267" s="161"/>
      <c r="K3267" s="161"/>
      <c r="Q3267" s="161"/>
      <c r="R3267" s="161"/>
      <c r="S3267" s="161"/>
    </row>
    <row r="3268" spans="5:19">
      <c r="E3268" s="161"/>
      <c r="K3268" s="161"/>
      <c r="Q3268" s="161"/>
      <c r="R3268" s="161"/>
      <c r="S3268" s="161"/>
    </row>
    <row r="3269" spans="5:19">
      <c r="E3269" s="161"/>
      <c r="K3269" s="161"/>
      <c r="Q3269" s="161"/>
      <c r="R3269" s="161"/>
      <c r="S3269" s="161"/>
    </row>
    <row r="3270" spans="5:19">
      <c r="E3270" s="161"/>
      <c r="K3270" s="161"/>
      <c r="Q3270" s="161"/>
      <c r="R3270" s="161"/>
      <c r="S3270" s="161"/>
    </row>
    <row r="3271" spans="5:19">
      <c r="E3271" s="161"/>
      <c r="K3271" s="161"/>
      <c r="Q3271" s="161"/>
      <c r="R3271" s="161"/>
      <c r="S3271" s="161"/>
    </row>
    <row r="3272" spans="5:19">
      <c r="E3272" s="161"/>
      <c r="K3272" s="161"/>
      <c r="Q3272" s="161"/>
      <c r="R3272" s="161"/>
      <c r="S3272" s="161"/>
    </row>
    <row r="3273" spans="5:19">
      <c r="E3273" s="161"/>
      <c r="K3273" s="161"/>
      <c r="Q3273" s="161"/>
      <c r="R3273" s="161"/>
      <c r="S3273" s="161"/>
    </row>
    <row r="3274" spans="5:19">
      <c r="E3274" s="161"/>
      <c r="K3274" s="161"/>
      <c r="Q3274" s="161"/>
      <c r="R3274" s="161"/>
      <c r="S3274" s="161"/>
    </row>
    <row r="3275" spans="5:19">
      <c r="E3275" s="161"/>
      <c r="K3275" s="161"/>
      <c r="Q3275" s="161"/>
      <c r="R3275" s="161"/>
      <c r="S3275" s="161"/>
    </row>
    <row r="3276" spans="5:19">
      <c r="E3276" s="161"/>
      <c r="K3276" s="161"/>
      <c r="Q3276" s="161"/>
      <c r="R3276" s="161"/>
      <c r="S3276" s="161"/>
    </row>
    <row r="3277" spans="5:19">
      <c r="E3277" s="161"/>
      <c r="K3277" s="161"/>
      <c r="Q3277" s="161"/>
      <c r="R3277" s="161"/>
      <c r="S3277" s="161"/>
    </row>
    <row r="3278" spans="5:19">
      <c r="E3278" s="161"/>
      <c r="K3278" s="161"/>
      <c r="Q3278" s="161"/>
      <c r="R3278" s="161"/>
      <c r="S3278" s="161"/>
    </row>
    <row r="3279" spans="5:19">
      <c r="E3279" s="161"/>
      <c r="K3279" s="161"/>
      <c r="Q3279" s="161"/>
      <c r="R3279" s="161"/>
      <c r="S3279" s="161"/>
    </row>
    <row r="3280" spans="5:19">
      <c r="E3280" s="161"/>
      <c r="K3280" s="161"/>
      <c r="Q3280" s="161"/>
      <c r="R3280" s="161"/>
      <c r="S3280" s="161"/>
    </row>
    <row r="3281" spans="5:19">
      <c r="E3281" s="161"/>
      <c r="K3281" s="161"/>
      <c r="Q3281" s="161"/>
      <c r="R3281" s="161"/>
      <c r="S3281" s="161"/>
    </row>
    <row r="3282" spans="5:19">
      <c r="E3282" s="161"/>
      <c r="K3282" s="161"/>
      <c r="Q3282" s="161"/>
      <c r="R3282" s="161"/>
      <c r="S3282" s="161"/>
    </row>
    <row r="3283" spans="5:19">
      <c r="E3283" s="161"/>
      <c r="K3283" s="161"/>
      <c r="Q3283" s="161"/>
      <c r="R3283" s="161"/>
      <c r="S3283" s="161"/>
    </row>
    <row r="3284" spans="5:19">
      <c r="E3284" s="161"/>
      <c r="K3284" s="161"/>
      <c r="Q3284" s="161"/>
      <c r="R3284" s="161"/>
      <c r="S3284" s="161"/>
    </row>
    <row r="3285" spans="5:19">
      <c r="E3285" s="161"/>
      <c r="K3285" s="161"/>
      <c r="Q3285" s="161"/>
      <c r="R3285" s="161"/>
      <c r="S3285" s="161"/>
    </row>
    <row r="3286" spans="5:19">
      <c r="E3286" s="161"/>
      <c r="K3286" s="161"/>
      <c r="Q3286" s="161"/>
      <c r="R3286" s="161"/>
      <c r="S3286" s="161"/>
    </row>
    <row r="3287" spans="5:19">
      <c r="E3287" s="161"/>
      <c r="K3287" s="161"/>
      <c r="Q3287" s="161"/>
      <c r="R3287" s="161"/>
      <c r="S3287" s="161"/>
    </row>
    <row r="3288" spans="5:19">
      <c r="E3288" s="161"/>
      <c r="K3288" s="161"/>
      <c r="Q3288" s="161"/>
      <c r="R3288" s="161"/>
      <c r="S3288" s="161"/>
    </row>
    <row r="3289" spans="5:19">
      <c r="E3289" s="161"/>
      <c r="K3289" s="161"/>
      <c r="Q3289" s="161"/>
      <c r="R3289" s="161"/>
      <c r="S3289" s="161"/>
    </row>
    <row r="3290" spans="5:19">
      <c r="E3290" s="161"/>
      <c r="K3290" s="161"/>
      <c r="Q3290" s="161"/>
      <c r="R3290" s="161"/>
      <c r="S3290" s="161"/>
    </row>
    <row r="3291" spans="5:19">
      <c r="E3291" s="161"/>
      <c r="K3291" s="161"/>
      <c r="Q3291" s="161"/>
      <c r="R3291" s="161"/>
      <c r="S3291" s="161"/>
    </row>
    <row r="3292" spans="5:19">
      <c r="E3292" s="161"/>
      <c r="K3292" s="161"/>
      <c r="Q3292" s="161"/>
      <c r="R3292" s="161"/>
      <c r="S3292" s="161"/>
    </row>
    <row r="3293" spans="5:19">
      <c r="E3293" s="161"/>
      <c r="K3293" s="161"/>
      <c r="Q3293" s="161"/>
      <c r="R3293" s="161"/>
      <c r="S3293" s="161"/>
    </row>
    <row r="3294" spans="5:19">
      <c r="E3294" s="161"/>
      <c r="K3294" s="161"/>
      <c r="Q3294" s="161"/>
      <c r="R3294" s="161"/>
      <c r="S3294" s="161"/>
    </row>
    <row r="3295" spans="5:19">
      <c r="E3295" s="161"/>
      <c r="K3295" s="161"/>
      <c r="Q3295" s="161"/>
      <c r="R3295" s="161"/>
      <c r="S3295" s="161"/>
    </row>
    <row r="3296" spans="5:19">
      <c r="E3296" s="161"/>
      <c r="K3296" s="161"/>
      <c r="Q3296" s="161"/>
      <c r="R3296" s="161"/>
      <c r="S3296" s="161"/>
    </row>
    <row r="3297" spans="5:19">
      <c r="E3297" s="161"/>
      <c r="K3297" s="161"/>
      <c r="Q3297" s="161"/>
      <c r="R3297" s="161"/>
      <c r="S3297" s="161"/>
    </row>
    <row r="3298" spans="5:19">
      <c r="E3298" s="161"/>
      <c r="K3298" s="161"/>
      <c r="Q3298" s="161"/>
      <c r="R3298" s="161"/>
      <c r="S3298" s="161"/>
    </row>
    <row r="3299" spans="5:19">
      <c r="E3299" s="161"/>
      <c r="K3299" s="161"/>
      <c r="Q3299" s="161"/>
      <c r="R3299" s="161"/>
      <c r="S3299" s="161"/>
    </row>
    <row r="3300" spans="5:19">
      <c r="E3300" s="161"/>
      <c r="K3300" s="161"/>
      <c r="Q3300" s="161"/>
      <c r="R3300" s="161"/>
      <c r="S3300" s="161"/>
    </row>
    <row r="3301" spans="5:19">
      <c r="E3301" s="161"/>
      <c r="K3301" s="161"/>
      <c r="Q3301" s="161"/>
      <c r="R3301" s="161"/>
      <c r="S3301" s="161"/>
    </row>
    <row r="3302" spans="5:19">
      <c r="E3302" s="161"/>
      <c r="K3302" s="161"/>
      <c r="Q3302" s="161"/>
      <c r="R3302" s="161"/>
      <c r="S3302" s="161"/>
    </row>
    <row r="3303" spans="5:19">
      <c r="E3303" s="161"/>
      <c r="K3303" s="161"/>
      <c r="Q3303" s="161"/>
      <c r="R3303" s="161"/>
      <c r="S3303" s="161"/>
    </row>
    <row r="3304" spans="5:19">
      <c r="E3304" s="161"/>
      <c r="K3304" s="161"/>
      <c r="Q3304" s="161"/>
      <c r="R3304" s="161"/>
      <c r="S3304" s="161"/>
    </row>
    <row r="3305" spans="5:19">
      <c r="E3305" s="161"/>
      <c r="K3305" s="161"/>
      <c r="Q3305" s="161"/>
      <c r="R3305" s="161"/>
      <c r="S3305" s="161"/>
    </row>
    <row r="3306" spans="5:19">
      <c r="E3306" s="161"/>
      <c r="K3306" s="161"/>
      <c r="Q3306" s="161"/>
      <c r="R3306" s="161"/>
      <c r="S3306" s="161"/>
    </row>
    <row r="3307" spans="5:19">
      <c r="E3307" s="161"/>
      <c r="K3307" s="161"/>
      <c r="Q3307" s="161"/>
      <c r="R3307" s="161"/>
      <c r="S3307" s="161"/>
    </row>
    <row r="3308" spans="5:19">
      <c r="E3308" s="161"/>
      <c r="K3308" s="161"/>
      <c r="Q3308" s="161"/>
      <c r="R3308" s="161"/>
      <c r="S3308" s="161"/>
    </row>
    <row r="3309" spans="5:19">
      <c r="E3309" s="161"/>
      <c r="K3309" s="161"/>
      <c r="Q3309" s="161"/>
      <c r="R3309" s="161"/>
      <c r="S3309" s="161"/>
    </row>
    <row r="3310" spans="5:19">
      <c r="E3310" s="161"/>
      <c r="K3310" s="161"/>
      <c r="Q3310" s="161"/>
      <c r="R3310" s="161"/>
      <c r="S3310" s="161"/>
    </row>
    <row r="3311" spans="5:19">
      <c r="E3311" s="161"/>
      <c r="K3311" s="161"/>
      <c r="Q3311" s="161"/>
      <c r="R3311" s="161"/>
      <c r="S3311" s="161"/>
    </row>
    <row r="3312" spans="5:19">
      <c r="E3312" s="161"/>
      <c r="K3312" s="161"/>
      <c r="Q3312" s="161"/>
      <c r="R3312" s="161"/>
      <c r="S3312" s="161"/>
    </row>
    <row r="3313" spans="5:19">
      <c r="E3313" s="161"/>
      <c r="K3313" s="161"/>
      <c r="Q3313" s="161"/>
      <c r="R3313" s="161"/>
      <c r="S3313" s="161"/>
    </row>
    <row r="3314" spans="5:19">
      <c r="E3314" s="161"/>
      <c r="K3314" s="161"/>
      <c r="Q3314" s="161"/>
      <c r="R3314" s="161"/>
      <c r="S3314" s="161"/>
    </row>
    <row r="3315" spans="5:19">
      <c r="E3315" s="161"/>
      <c r="K3315" s="161"/>
      <c r="Q3315" s="161"/>
      <c r="R3315" s="161"/>
      <c r="S3315" s="161"/>
    </row>
    <row r="3316" spans="5:19">
      <c r="E3316" s="161"/>
      <c r="K3316" s="161"/>
      <c r="Q3316" s="161"/>
      <c r="R3316" s="161"/>
      <c r="S3316" s="161"/>
    </row>
    <row r="3317" spans="5:19">
      <c r="E3317" s="161"/>
      <c r="K3317" s="161"/>
      <c r="Q3317" s="161"/>
      <c r="R3317" s="161"/>
      <c r="S3317" s="161"/>
    </row>
    <row r="3318" spans="5:19">
      <c r="E3318" s="161"/>
      <c r="K3318" s="161"/>
      <c r="Q3318" s="161"/>
      <c r="R3318" s="161"/>
      <c r="S3318" s="161"/>
    </row>
    <row r="3319" spans="5:19">
      <c r="E3319" s="161"/>
      <c r="K3319" s="161"/>
      <c r="Q3319" s="161"/>
      <c r="R3319" s="161"/>
      <c r="S3319" s="161"/>
    </row>
    <row r="3320" spans="5:19">
      <c r="E3320" s="161"/>
      <c r="K3320" s="161"/>
      <c r="Q3320" s="161"/>
      <c r="R3320" s="161"/>
      <c r="S3320" s="161"/>
    </row>
    <row r="3321" spans="5:19">
      <c r="E3321" s="161"/>
      <c r="K3321" s="161"/>
      <c r="Q3321" s="161"/>
      <c r="R3321" s="161"/>
      <c r="S3321" s="161"/>
    </row>
    <row r="3322" spans="5:19">
      <c r="E3322" s="161"/>
      <c r="K3322" s="161"/>
      <c r="Q3322" s="161"/>
      <c r="R3322" s="161"/>
      <c r="S3322" s="161"/>
    </row>
    <row r="3323" spans="5:19">
      <c r="E3323" s="161"/>
      <c r="K3323" s="161"/>
      <c r="Q3323" s="161"/>
      <c r="R3323" s="161"/>
      <c r="S3323" s="161"/>
    </row>
    <row r="3324" spans="5:19">
      <c r="E3324" s="161"/>
      <c r="K3324" s="161"/>
      <c r="Q3324" s="161"/>
      <c r="R3324" s="161"/>
      <c r="S3324" s="161"/>
    </row>
    <row r="3325" spans="5:19">
      <c r="E3325" s="161"/>
      <c r="K3325" s="161"/>
      <c r="Q3325" s="161"/>
      <c r="R3325" s="161"/>
      <c r="S3325" s="161"/>
    </row>
    <row r="3326" spans="5:19">
      <c r="E3326" s="161"/>
      <c r="K3326" s="161"/>
      <c r="Q3326" s="161"/>
      <c r="R3326" s="161"/>
      <c r="S3326" s="161"/>
    </row>
    <row r="3327" spans="5:19">
      <c r="E3327" s="161"/>
      <c r="K3327" s="161"/>
      <c r="Q3327" s="161"/>
      <c r="R3327" s="161"/>
      <c r="S3327" s="161"/>
    </row>
    <row r="3328" spans="5:19">
      <c r="E3328" s="161"/>
      <c r="K3328" s="161"/>
      <c r="Q3328" s="161"/>
      <c r="R3328" s="161"/>
      <c r="S3328" s="161"/>
    </row>
    <row r="3329" spans="5:19">
      <c r="E3329" s="161"/>
      <c r="K3329" s="161"/>
      <c r="Q3329" s="161"/>
      <c r="R3329" s="161"/>
      <c r="S3329" s="161"/>
    </row>
    <row r="3330" spans="5:19">
      <c r="E3330" s="161"/>
      <c r="K3330" s="161"/>
      <c r="Q3330" s="161"/>
      <c r="R3330" s="161"/>
      <c r="S3330" s="161"/>
    </row>
    <row r="3331" spans="5:19">
      <c r="E3331" s="161"/>
      <c r="K3331" s="161"/>
      <c r="Q3331" s="161"/>
      <c r="R3331" s="161"/>
      <c r="S3331" s="161"/>
    </row>
    <row r="3332" spans="5:19">
      <c r="E3332" s="161"/>
      <c r="K3332" s="161"/>
      <c r="Q3332" s="161"/>
      <c r="R3332" s="161"/>
      <c r="S3332" s="161"/>
    </row>
    <row r="3333" spans="5:19">
      <c r="E3333" s="161"/>
      <c r="K3333" s="161"/>
      <c r="Q3333" s="161"/>
      <c r="R3333" s="161"/>
      <c r="S3333" s="161"/>
    </row>
    <row r="3334" spans="5:19">
      <c r="E3334" s="161"/>
      <c r="K3334" s="161"/>
      <c r="Q3334" s="161"/>
      <c r="R3334" s="161"/>
      <c r="S3334" s="161"/>
    </row>
    <row r="3335" spans="5:19">
      <c r="E3335" s="161"/>
      <c r="K3335" s="161"/>
      <c r="Q3335" s="161"/>
      <c r="R3335" s="161"/>
      <c r="S3335" s="161"/>
    </row>
    <row r="3336" spans="5:19">
      <c r="E3336" s="161"/>
      <c r="K3336" s="161"/>
      <c r="Q3336" s="161"/>
      <c r="R3336" s="161"/>
      <c r="S3336" s="161"/>
    </row>
    <row r="3337" spans="5:19">
      <c r="E3337" s="161"/>
      <c r="K3337" s="161"/>
      <c r="Q3337" s="161"/>
      <c r="R3337" s="161"/>
      <c r="S3337" s="161"/>
    </row>
    <row r="3338" spans="5:19">
      <c r="E3338" s="161"/>
      <c r="K3338" s="161"/>
      <c r="Q3338" s="161"/>
      <c r="R3338" s="161"/>
      <c r="S3338" s="161"/>
    </row>
    <row r="3339" spans="5:19">
      <c r="E3339" s="161"/>
      <c r="K3339" s="161"/>
      <c r="Q3339" s="161"/>
      <c r="R3339" s="161"/>
      <c r="S3339" s="161"/>
    </row>
    <row r="3340" spans="5:19">
      <c r="E3340" s="161"/>
      <c r="K3340" s="161"/>
      <c r="Q3340" s="161"/>
      <c r="R3340" s="161"/>
      <c r="S3340" s="161"/>
    </row>
    <row r="3341" spans="5:19">
      <c r="E3341" s="161"/>
      <c r="K3341" s="161"/>
      <c r="Q3341" s="161"/>
      <c r="R3341" s="161"/>
      <c r="S3341" s="161"/>
    </row>
    <row r="3342" spans="5:19">
      <c r="E3342" s="161"/>
      <c r="K3342" s="161"/>
      <c r="Q3342" s="161"/>
      <c r="R3342" s="161"/>
      <c r="S3342" s="161"/>
    </row>
    <row r="3343" spans="5:19">
      <c r="E3343" s="161"/>
      <c r="K3343" s="161"/>
      <c r="Q3343" s="161"/>
      <c r="R3343" s="161"/>
      <c r="S3343" s="161"/>
    </row>
    <row r="3344" spans="5:19">
      <c r="E3344" s="161"/>
      <c r="K3344" s="161"/>
      <c r="Q3344" s="161"/>
      <c r="R3344" s="161"/>
      <c r="S3344" s="161"/>
    </row>
    <row r="3345" spans="5:19">
      <c r="E3345" s="161"/>
      <c r="K3345" s="161"/>
      <c r="Q3345" s="161"/>
      <c r="R3345" s="161"/>
      <c r="S3345" s="161"/>
    </row>
    <row r="3346" spans="5:19">
      <c r="E3346" s="161"/>
      <c r="K3346" s="161"/>
      <c r="Q3346" s="161"/>
      <c r="R3346" s="161"/>
      <c r="S3346" s="161"/>
    </row>
    <row r="3347" spans="5:19">
      <c r="E3347" s="161"/>
      <c r="K3347" s="161"/>
      <c r="Q3347" s="161"/>
      <c r="R3347" s="161"/>
      <c r="S3347" s="161"/>
    </row>
    <row r="3348" spans="5:19">
      <c r="E3348" s="161"/>
      <c r="K3348" s="161"/>
      <c r="Q3348" s="161"/>
      <c r="R3348" s="161"/>
      <c r="S3348" s="161"/>
    </row>
    <row r="3349" spans="5:19">
      <c r="E3349" s="161"/>
      <c r="K3349" s="161"/>
      <c r="Q3349" s="161"/>
      <c r="R3349" s="161"/>
      <c r="S3349" s="161"/>
    </row>
    <row r="3350" spans="5:19">
      <c r="E3350" s="161"/>
      <c r="K3350" s="161"/>
      <c r="Q3350" s="161"/>
      <c r="R3350" s="161"/>
      <c r="S3350" s="161"/>
    </row>
    <row r="3351" spans="5:19">
      <c r="E3351" s="161"/>
      <c r="K3351" s="161"/>
      <c r="Q3351" s="161"/>
      <c r="R3351" s="161"/>
      <c r="S3351" s="161"/>
    </row>
    <row r="3352" spans="5:19">
      <c r="E3352" s="161"/>
      <c r="K3352" s="161"/>
      <c r="Q3352" s="161"/>
      <c r="R3352" s="161"/>
      <c r="S3352" s="161"/>
    </row>
    <row r="3353" spans="5:19">
      <c r="E3353" s="161"/>
      <c r="K3353" s="161"/>
      <c r="Q3353" s="161"/>
      <c r="R3353" s="161"/>
      <c r="S3353" s="161"/>
    </row>
    <row r="3354" spans="5:19">
      <c r="E3354" s="161"/>
      <c r="K3354" s="161"/>
      <c r="Q3354" s="161"/>
      <c r="R3354" s="161"/>
      <c r="S3354" s="161"/>
    </row>
    <row r="3355" spans="5:19">
      <c r="E3355" s="161"/>
      <c r="K3355" s="161"/>
      <c r="Q3355" s="161"/>
      <c r="R3355" s="161"/>
      <c r="S3355" s="161"/>
    </row>
    <row r="3356" spans="5:19">
      <c r="E3356" s="161"/>
      <c r="K3356" s="161"/>
      <c r="Q3356" s="161"/>
      <c r="R3356" s="161"/>
      <c r="S3356" s="161"/>
    </row>
    <row r="3357" spans="5:19">
      <c r="E3357" s="161"/>
      <c r="K3357" s="161"/>
      <c r="Q3357" s="161"/>
      <c r="R3357" s="161"/>
      <c r="S3357" s="161"/>
    </row>
    <row r="3358" spans="5:19">
      <c r="E3358" s="161"/>
      <c r="K3358" s="161"/>
      <c r="Q3358" s="161"/>
      <c r="R3358" s="161"/>
      <c r="S3358" s="161"/>
    </row>
    <row r="3359" spans="5:19">
      <c r="E3359" s="161"/>
      <c r="K3359" s="161"/>
      <c r="Q3359" s="161"/>
      <c r="R3359" s="161"/>
      <c r="S3359" s="161"/>
    </row>
    <row r="3360" spans="5:19">
      <c r="E3360" s="161"/>
      <c r="K3360" s="161"/>
      <c r="Q3360" s="161"/>
      <c r="R3360" s="161"/>
      <c r="S3360" s="161"/>
    </row>
    <row r="3361" spans="5:19">
      <c r="E3361" s="161"/>
      <c r="K3361" s="161"/>
      <c r="Q3361" s="161"/>
      <c r="R3361" s="161"/>
      <c r="S3361" s="161"/>
    </row>
    <row r="3362" spans="5:19">
      <c r="E3362" s="161"/>
      <c r="K3362" s="161"/>
      <c r="Q3362" s="161"/>
      <c r="R3362" s="161"/>
      <c r="S3362" s="161"/>
    </row>
    <row r="3363" spans="5:19">
      <c r="E3363" s="161"/>
      <c r="K3363" s="161"/>
      <c r="Q3363" s="161"/>
      <c r="R3363" s="161"/>
      <c r="S3363" s="161"/>
    </row>
    <row r="3364" spans="5:19">
      <c r="E3364" s="161"/>
      <c r="K3364" s="161"/>
      <c r="Q3364" s="161"/>
      <c r="R3364" s="161"/>
      <c r="S3364" s="161"/>
    </row>
    <row r="3365" spans="5:19">
      <c r="E3365" s="161"/>
      <c r="K3365" s="161"/>
      <c r="Q3365" s="161"/>
      <c r="R3365" s="161"/>
      <c r="S3365" s="161"/>
    </row>
    <row r="3366" spans="5:19">
      <c r="E3366" s="161"/>
      <c r="K3366" s="161"/>
      <c r="Q3366" s="161"/>
      <c r="R3366" s="161"/>
      <c r="S3366" s="161"/>
    </row>
    <row r="3367" spans="5:19">
      <c r="E3367" s="161"/>
      <c r="K3367" s="161"/>
      <c r="Q3367" s="161"/>
      <c r="R3367" s="161"/>
      <c r="S3367" s="161"/>
    </row>
    <row r="3368" spans="5:19">
      <c r="E3368" s="161"/>
      <c r="K3368" s="161"/>
      <c r="Q3368" s="161"/>
      <c r="R3368" s="161"/>
      <c r="S3368" s="161"/>
    </row>
    <row r="3369" spans="5:19">
      <c r="E3369" s="161"/>
      <c r="K3369" s="161"/>
      <c r="Q3369" s="161"/>
      <c r="R3369" s="161"/>
      <c r="S3369" s="161"/>
    </row>
    <row r="3370" spans="5:19">
      <c r="E3370" s="161"/>
      <c r="K3370" s="161"/>
      <c r="Q3370" s="161"/>
      <c r="R3370" s="161"/>
      <c r="S3370" s="161"/>
    </row>
    <row r="3371" spans="5:19">
      <c r="E3371" s="161"/>
      <c r="K3371" s="161"/>
      <c r="Q3371" s="161"/>
      <c r="R3371" s="161"/>
      <c r="S3371" s="161"/>
    </row>
    <row r="3372" spans="5:19">
      <c r="E3372" s="161"/>
      <c r="K3372" s="161"/>
      <c r="Q3372" s="161"/>
      <c r="R3372" s="161"/>
      <c r="S3372" s="161"/>
    </row>
    <row r="3373" spans="5:19">
      <c r="E3373" s="161"/>
      <c r="K3373" s="161"/>
      <c r="Q3373" s="161"/>
      <c r="R3373" s="161"/>
      <c r="S3373" s="161"/>
    </row>
    <row r="3374" spans="5:19">
      <c r="E3374" s="161"/>
      <c r="K3374" s="161"/>
      <c r="Q3374" s="161"/>
      <c r="R3374" s="161"/>
      <c r="S3374" s="161"/>
    </row>
    <row r="3375" spans="5:19">
      <c r="E3375" s="161"/>
      <c r="K3375" s="161"/>
      <c r="Q3375" s="161"/>
      <c r="R3375" s="161"/>
      <c r="S3375" s="161"/>
    </row>
    <row r="3376" spans="5:19">
      <c r="E3376" s="161"/>
      <c r="K3376" s="161"/>
      <c r="Q3376" s="161"/>
      <c r="R3376" s="161"/>
      <c r="S3376" s="161"/>
    </row>
    <row r="3377" spans="5:19">
      <c r="E3377" s="161"/>
      <c r="K3377" s="161"/>
      <c r="Q3377" s="161"/>
      <c r="R3377" s="161"/>
      <c r="S3377" s="161"/>
    </row>
    <row r="3378" spans="5:19">
      <c r="E3378" s="161"/>
      <c r="K3378" s="161"/>
      <c r="Q3378" s="161"/>
      <c r="R3378" s="161"/>
      <c r="S3378" s="161"/>
    </row>
    <row r="3379" spans="5:19">
      <c r="E3379" s="161"/>
      <c r="K3379" s="161"/>
      <c r="Q3379" s="161"/>
      <c r="R3379" s="161"/>
      <c r="S3379" s="161"/>
    </row>
    <row r="3380" spans="5:19">
      <c r="E3380" s="161"/>
      <c r="K3380" s="161"/>
      <c r="Q3380" s="161"/>
      <c r="R3380" s="161"/>
      <c r="S3380" s="161"/>
    </row>
    <row r="3381" spans="5:19">
      <c r="E3381" s="161"/>
      <c r="K3381" s="161"/>
      <c r="Q3381" s="161"/>
      <c r="R3381" s="161"/>
      <c r="S3381" s="161"/>
    </row>
    <row r="3382" spans="5:19">
      <c r="E3382" s="161"/>
      <c r="K3382" s="161"/>
      <c r="Q3382" s="161"/>
      <c r="R3382" s="161"/>
      <c r="S3382" s="161"/>
    </row>
    <row r="3383" spans="5:19">
      <c r="E3383" s="161"/>
      <c r="K3383" s="161"/>
      <c r="Q3383" s="161"/>
      <c r="R3383" s="161"/>
      <c r="S3383" s="161"/>
    </row>
    <row r="3384" spans="5:19">
      <c r="E3384" s="161"/>
      <c r="K3384" s="161"/>
      <c r="Q3384" s="161"/>
      <c r="R3384" s="161"/>
      <c r="S3384" s="161"/>
    </row>
    <row r="3385" spans="5:19">
      <c r="E3385" s="161"/>
      <c r="K3385" s="161"/>
      <c r="Q3385" s="161"/>
      <c r="R3385" s="161"/>
      <c r="S3385" s="161"/>
    </row>
    <row r="3386" spans="5:19">
      <c r="E3386" s="161"/>
      <c r="K3386" s="161"/>
      <c r="Q3386" s="161"/>
      <c r="R3386" s="161"/>
      <c r="S3386" s="161"/>
    </row>
    <row r="3387" spans="5:19">
      <c r="E3387" s="161"/>
      <c r="K3387" s="161"/>
      <c r="Q3387" s="161"/>
      <c r="R3387" s="161"/>
      <c r="S3387" s="161"/>
    </row>
    <row r="3388" spans="5:19">
      <c r="E3388" s="161"/>
      <c r="K3388" s="161"/>
      <c r="Q3388" s="161"/>
      <c r="R3388" s="161"/>
      <c r="S3388" s="161"/>
    </row>
    <row r="3389" spans="5:19">
      <c r="E3389" s="161"/>
      <c r="K3389" s="161"/>
      <c r="Q3389" s="161"/>
      <c r="R3389" s="161"/>
      <c r="S3389" s="161"/>
    </row>
    <row r="3390" spans="5:19">
      <c r="E3390" s="161"/>
      <c r="K3390" s="161"/>
      <c r="Q3390" s="161"/>
      <c r="R3390" s="161"/>
      <c r="S3390" s="161"/>
    </row>
    <row r="3391" spans="5:19">
      <c r="E3391" s="161"/>
      <c r="K3391" s="161"/>
      <c r="Q3391" s="161"/>
      <c r="R3391" s="161"/>
      <c r="S3391" s="161"/>
    </row>
    <row r="3392" spans="5:19">
      <c r="E3392" s="161"/>
      <c r="K3392" s="161"/>
      <c r="Q3392" s="161"/>
      <c r="R3392" s="161"/>
      <c r="S3392" s="161"/>
    </row>
    <row r="3393" spans="5:19">
      <c r="E3393" s="161"/>
      <c r="K3393" s="161"/>
      <c r="Q3393" s="161"/>
      <c r="R3393" s="161"/>
      <c r="S3393" s="161"/>
    </row>
    <row r="3394" spans="5:19">
      <c r="E3394" s="161"/>
      <c r="K3394" s="161"/>
      <c r="Q3394" s="161"/>
      <c r="R3394" s="161"/>
      <c r="S3394" s="161"/>
    </row>
    <row r="3395" spans="5:19">
      <c r="E3395" s="161"/>
      <c r="K3395" s="161"/>
      <c r="Q3395" s="161"/>
      <c r="R3395" s="161"/>
      <c r="S3395" s="161"/>
    </row>
    <row r="3396" spans="5:19">
      <c r="E3396" s="161"/>
      <c r="K3396" s="161"/>
      <c r="Q3396" s="161"/>
      <c r="R3396" s="161"/>
      <c r="S3396" s="161"/>
    </row>
    <row r="3397" spans="5:19">
      <c r="E3397" s="161"/>
      <c r="K3397" s="161"/>
      <c r="Q3397" s="161"/>
      <c r="R3397" s="161"/>
      <c r="S3397" s="161"/>
    </row>
    <row r="3398" spans="5:19">
      <c r="E3398" s="161"/>
      <c r="K3398" s="161"/>
      <c r="Q3398" s="161"/>
      <c r="R3398" s="161"/>
      <c r="S3398" s="161"/>
    </row>
    <row r="3399" spans="5:19">
      <c r="E3399" s="161"/>
      <c r="K3399" s="161"/>
      <c r="Q3399" s="161"/>
      <c r="R3399" s="161"/>
      <c r="S3399" s="161"/>
    </row>
    <row r="3400" spans="5:19">
      <c r="E3400" s="161"/>
      <c r="K3400" s="161"/>
      <c r="Q3400" s="161"/>
      <c r="R3400" s="161"/>
      <c r="S3400" s="161"/>
    </row>
    <row r="3401" spans="5:19">
      <c r="E3401" s="161"/>
      <c r="K3401" s="161"/>
      <c r="Q3401" s="161"/>
      <c r="R3401" s="161"/>
      <c r="S3401" s="161"/>
    </row>
    <row r="3402" spans="5:19">
      <c r="E3402" s="161"/>
      <c r="K3402" s="161"/>
      <c r="Q3402" s="161"/>
      <c r="R3402" s="161"/>
      <c r="S3402" s="161"/>
    </row>
    <row r="3403" spans="5:19">
      <c r="E3403" s="161"/>
      <c r="K3403" s="161"/>
      <c r="Q3403" s="161"/>
      <c r="R3403" s="161"/>
      <c r="S3403" s="161"/>
    </row>
    <row r="3404" spans="5:19">
      <c r="E3404" s="161"/>
      <c r="K3404" s="161"/>
      <c r="Q3404" s="161"/>
      <c r="R3404" s="161"/>
      <c r="S3404" s="161"/>
    </row>
    <row r="3405" spans="5:19">
      <c r="E3405" s="161"/>
      <c r="K3405" s="161"/>
      <c r="Q3405" s="161"/>
      <c r="R3405" s="161"/>
      <c r="S3405" s="161"/>
    </row>
    <row r="3406" spans="5:19">
      <c r="E3406" s="161"/>
      <c r="K3406" s="161"/>
      <c r="Q3406" s="161"/>
      <c r="R3406" s="161"/>
      <c r="S3406" s="161"/>
    </row>
    <row r="3407" spans="5:19">
      <c r="E3407" s="161"/>
      <c r="K3407" s="161"/>
      <c r="Q3407" s="161"/>
      <c r="R3407" s="161"/>
      <c r="S3407" s="161"/>
    </row>
    <row r="3408" spans="5:19">
      <c r="E3408" s="161"/>
      <c r="K3408" s="161"/>
      <c r="Q3408" s="161"/>
      <c r="R3408" s="161"/>
      <c r="S3408" s="161"/>
    </row>
    <row r="3409" spans="5:19">
      <c r="E3409" s="161"/>
      <c r="K3409" s="161"/>
      <c r="Q3409" s="161"/>
      <c r="R3409" s="161"/>
      <c r="S3409" s="161"/>
    </row>
    <row r="3410" spans="5:19">
      <c r="E3410" s="161"/>
      <c r="K3410" s="161"/>
      <c r="Q3410" s="161"/>
      <c r="R3410" s="161"/>
      <c r="S3410" s="161"/>
    </row>
    <row r="3411" spans="5:19">
      <c r="E3411" s="161"/>
      <c r="K3411" s="161"/>
      <c r="Q3411" s="161"/>
      <c r="R3411" s="161"/>
      <c r="S3411" s="161"/>
    </row>
    <row r="3412" spans="5:19">
      <c r="E3412" s="161"/>
      <c r="K3412" s="161"/>
      <c r="Q3412" s="161"/>
      <c r="R3412" s="161"/>
      <c r="S3412" s="161"/>
    </row>
    <row r="3413" spans="5:19">
      <c r="E3413" s="161"/>
      <c r="K3413" s="161"/>
      <c r="Q3413" s="161"/>
      <c r="R3413" s="161"/>
      <c r="S3413" s="161"/>
    </row>
    <row r="3414" spans="5:19">
      <c r="E3414" s="161"/>
      <c r="K3414" s="161"/>
      <c r="Q3414" s="161"/>
      <c r="R3414" s="161"/>
      <c r="S3414" s="161"/>
    </row>
    <row r="3415" spans="5:19">
      <c r="E3415" s="161"/>
      <c r="K3415" s="161"/>
      <c r="Q3415" s="161"/>
      <c r="R3415" s="161"/>
      <c r="S3415" s="161"/>
    </row>
    <row r="3416" spans="5:19">
      <c r="E3416" s="161"/>
      <c r="K3416" s="161"/>
      <c r="Q3416" s="161"/>
      <c r="R3416" s="161"/>
      <c r="S3416" s="161"/>
    </row>
    <row r="3417" spans="5:19">
      <c r="E3417" s="161"/>
      <c r="K3417" s="161"/>
      <c r="Q3417" s="161"/>
      <c r="R3417" s="161"/>
      <c r="S3417" s="161"/>
    </row>
    <row r="3418" spans="5:19">
      <c r="E3418" s="161"/>
      <c r="K3418" s="161"/>
      <c r="Q3418" s="161"/>
      <c r="R3418" s="161"/>
      <c r="S3418" s="161"/>
    </row>
    <row r="3419" spans="5:19">
      <c r="E3419" s="161"/>
      <c r="K3419" s="161"/>
      <c r="Q3419" s="161"/>
      <c r="R3419" s="161"/>
      <c r="S3419" s="161"/>
    </row>
    <row r="3420" spans="5:19">
      <c r="E3420" s="161"/>
      <c r="K3420" s="161"/>
      <c r="Q3420" s="161"/>
      <c r="R3420" s="161"/>
      <c r="S3420" s="161"/>
    </row>
    <row r="3421" spans="5:19">
      <c r="E3421" s="161"/>
      <c r="K3421" s="161"/>
      <c r="Q3421" s="161"/>
      <c r="R3421" s="161"/>
      <c r="S3421" s="161"/>
    </row>
    <row r="3422" spans="5:19">
      <c r="E3422" s="161"/>
      <c r="K3422" s="161"/>
      <c r="Q3422" s="161"/>
      <c r="R3422" s="161"/>
      <c r="S3422" s="161"/>
    </row>
    <row r="3423" spans="5:19">
      <c r="E3423" s="161"/>
      <c r="K3423" s="161"/>
      <c r="Q3423" s="161"/>
      <c r="R3423" s="161"/>
      <c r="S3423" s="161"/>
    </row>
    <row r="3424" spans="5:19">
      <c r="E3424" s="161"/>
      <c r="K3424" s="161"/>
      <c r="Q3424" s="161"/>
      <c r="R3424" s="161"/>
      <c r="S3424" s="161"/>
    </row>
    <row r="3425" spans="5:19">
      <c r="E3425" s="161"/>
      <c r="K3425" s="161"/>
      <c r="Q3425" s="161"/>
      <c r="R3425" s="161"/>
      <c r="S3425" s="161"/>
    </row>
    <row r="3426" spans="5:19">
      <c r="E3426" s="161"/>
      <c r="K3426" s="161"/>
      <c r="Q3426" s="161"/>
      <c r="R3426" s="161"/>
      <c r="S3426" s="161"/>
    </row>
    <row r="3427" spans="5:19">
      <c r="E3427" s="161"/>
      <c r="K3427" s="161"/>
      <c r="Q3427" s="161"/>
      <c r="R3427" s="161"/>
      <c r="S3427" s="161"/>
    </row>
    <row r="3428" spans="5:19">
      <c r="E3428" s="161"/>
      <c r="K3428" s="161"/>
      <c r="Q3428" s="161"/>
      <c r="R3428" s="161"/>
      <c r="S3428" s="161"/>
    </row>
    <row r="3429" spans="5:19">
      <c r="E3429" s="161"/>
      <c r="K3429" s="161"/>
      <c r="Q3429" s="161"/>
      <c r="R3429" s="161"/>
      <c r="S3429" s="161"/>
    </row>
    <row r="3430" spans="5:19">
      <c r="E3430" s="161"/>
      <c r="K3430" s="161"/>
      <c r="Q3430" s="161"/>
      <c r="R3430" s="161"/>
      <c r="S3430" s="161"/>
    </row>
    <row r="3431" spans="5:19">
      <c r="E3431" s="161"/>
      <c r="K3431" s="161"/>
      <c r="Q3431" s="161"/>
      <c r="R3431" s="161"/>
      <c r="S3431" s="161"/>
    </row>
    <row r="3432" spans="5:19">
      <c r="E3432" s="161"/>
      <c r="K3432" s="161"/>
      <c r="Q3432" s="161"/>
      <c r="R3432" s="161"/>
      <c r="S3432" s="161"/>
    </row>
    <row r="3433" spans="5:19">
      <c r="E3433" s="161"/>
      <c r="K3433" s="161"/>
      <c r="Q3433" s="161"/>
      <c r="R3433" s="161"/>
      <c r="S3433" s="161"/>
    </row>
    <row r="3434" spans="5:19">
      <c r="E3434" s="161"/>
      <c r="K3434" s="161"/>
      <c r="Q3434" s="161"/>
      <c r="R3434" s="161"/>
      <c r="S3434" s="161"/>
    </row>
    <row r="3435" spans="5:19">
      <c r="E3435" s="161"/>
      <c r="K3435" s="161"/>
      <c r="Q3435" s="161"/>
      <c r="R3435" s="161"/>
      <c r="S3435" s="161"/>
    </row>
    <row r="3436" spans="5:19">
      <c r="E3436" s="161"/>
      <c r="K3436" s="161"/>
      <c r="Q3436" s="161"/>
      <c r="R3436" s="161"/>
      <c r="S3436" s="161"/>
    </row>
    <row r="3437" spans="5:19">
      <c r="E3437" s="161"/>
      <c r="K3437" s="161"/>
      <c r="Q3437" s="161"/>
      <c r="R3437" s="161"/>
      <c r="S3437" s="161"/>
    </row>
    <row r="3438" spans="5:19">
      <c r="E3438" s="161"/>
      <c r="K3438" s="161"/>
      <c r="Q3438" s="161"/>
      <c r="R3438" s="161"/>
      <c r="S3438" s="161"/>
    </row>
    <row r="3439" spans="5:19">
      <c r="E3439" s="161"/>
      <c r="K3439" s="161"/>
      <c r="Q3439" s="161"/>
      <c r="R3439" s="161"/>
      <c r="S3439" s="161"/>
    </row>
    <row r="3440" spans="5:19">
      <c r="E3440" s="161"/>
      <c r="K3440" s="161"/>
      <c r="Q3440" s="161"/>
      <c r="R3440" s="161"/>
      <c r="S3440" s="161"/>
    </row>
    <row r="3441" spans="5:19">
      <c r="E3441" s="161"/>
      <c r="K3441" s="161"/>
      <c r="Q3441" s="161"/>
      <c r="R3441" s="161"/>
      <c r="S3441" s="161"/>
    </row>
    <row r="3442" spans="5:19">
      <c r="E3442" s="161"/>
      <c r="K3442" s="161"/>
      <c r="Q3442" s="161"/>
      <c r="R3442" s="161"/>
      <c r="S3442" s="161"/>
    </row>
    <row r="3443" spans="5:19">
      <c r="E3443" s="161"/>
      <c r="K3443" s="161"/>
      <c r="Q3443" s="161"/>
      <c r="R3443" s="161"/>
      <c r="S3443" s="161"/>
    </row>
    <row r="3444" spans="5:19">
      <c r="E3444" s="161"/>
      <c r="K3444" s="161"/>
      <c r="Q3444" s="161"/>
      <c r="R3444" s="161"/>
      <c r="S3444" s="161"/>
    </row>
    <row r="3445" spans="5:19">
      <c r="E3445" s="161"/>
      <c r="K3445" s="161"/>
      <c r="Q3445" s="161"/>
      <c r="R3445" s="161"/>
      <c r="S3445" s="161"/>
    </row>
    <row r="3446" spans="5:19">
      <c r="E3446" s="161"/>
      <c r="K3446" s="161"/>
      <c r="Q3446" s="161"/>
      <c r="R3446" s="161"/>
      <c r="S3446" s="161"/>
    </row>
    <row r="3447" spans="5:19">
      <c r="E3447" s="161"/>
      <c r="K3447" s="161"/>
      <c r="Q3447" s="161"/>
      <c r="R3447" s="161"/>
      <c r="S3447" s="161"/>
    </row>
    <row r="3448" spans="5:19">
      <c r="E3448" s="161"/>
      <c r="K3448" s="161"/>
      <c r="Q3448" s="161"/>
      <c r="R3448" s="161"/>
      <c r="S3448" s="161"/>
    </row>
    <row r="3449" spans="5:19">
      <c r="E3449" s="161"/>
      <c r="K3449" s="161"/>
      <c r="Q3449" s="161"/>
      <c r="R3449" s="161"/>
      <c r="S3449" s="161"/>
    </row>
    <row r="3450" spans="5:19">
      <c r="E3450" s="161"/>
      <c r="K3450" s="161"/>
      <c r="Q3450" s="161"/>
      <c r="R3450" s="161"/>
      <c r="S3450" s="161"/>
    </row>
    <row r="3451" spans="5:19">
      <c r="E3451" s="161"/>
      <c r="K3451" s="161"/>
      <c r="Q3451" s="161"/>
      <c r="R3451" s="161"/>
      <c r="S3451" s="161"/>
    </row>
    <row r="3452" spans="5:19">
      <c r="E3452" s="161"/>
      <c r="K3452" s="161"/>
      <c r="Q3452" s="161"/>
      <c r="R3452" s="161"/>
      <c r="S3452" s="161"/>
    </row>
    <row r="3453" spans="5:19">
      <c r="E3453" s="161"/>
      <c r="K3453" s="161"/>
      <c r="Q3453" s="161"/>
      <c r="R3453" s="161"/>
      <c r="S3453" s="161"/>
    </row>
    <row r="3454" spans="5:19">
      <c r="E3454" s="161"/>
      <c r="K3454" s="161"/>
      <c r="Q3454" s="161"/>
      <c r="R3454" s="161"/>
      <c r="S3454" s="161"/>
    </row>
    <row r="3455" spans="5:19">
      <c r="E3455" s="161"/>
      <c r="K3455" s="161"/>
      <c r="Q3455" s="161"/>
      <c r="R3455" s="161"/>
      <c r="S3455" s="161"/>
    </row>
    <row r="3456" spans="5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12665</v>
      </c>
      <c r="B2" s="151" t="s">
        <v>406</v>
      </c>
      <c r="C2" s="162" t="s">
        <v>12666</v>
      </c>
      <c r="D2" s="162" t="s">
        <v>12667</v>
      </c>
      <c r="E2" s="163">
        <v>1.1226851851851851E-3</v>
      </c>
      <c r="F2" s="151" t="s">
        <v>409</v>
      </c>
      <c r="H2" s="151" t="s">
        <v>12668</v>
      </c>
      <c r="I2" s="162" t="s">
        <v>12669</v>
      </c>
      <c r="J2" s="162" t="s">
        <v>12670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12665</v>
      </c>
      <c r="B3" s="151" t="s">
        <v>406</v>
      </c>
      <c r="C3" s="162" t="s">
        <v>12671</v>
      </c>
      <c r="D3" s="162" t="s">
        <v>12672</v>
      </c>
      <c r="E3" s="163">
        <v>2.2106481481481482E-3</v>
      </c>
      <c r="F3" s="151" t="s">
        <v>409</v>
      </c>
      <c r="H3" s="151" t="s">
        <v>12668</v>
      </c>
      <c r="I3" s="162" t="s">
        <v>12673</v>
      </c>
      <c r="J3" s="162" t="s">
        <v>12674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12665</v>
      </c>
      <c r="B4" s="151" t="s">
        <v>406</v>
      </c>
      <c r="C4" s="162" t="s">
        <v>12675</v>
      </c>
      <c r="D4" s="162" t="s">
        <v>12676</v>
      </c>
      <c r="E4" s="163">
        <v>1.6782407407407408E-3</v>
      </c>
      <c r="F4" s="151" t="s">
        <v>409</v>
      </c>
      <c r="H4" s="151" t="s">
        <v>12668</v>
      </c>
      <c r="I4" s="162" t="s">
        <v>12677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12665</v>
      </c>
      <c r="B5" s="151" t="s">
        <v>406</v>
      </c>
      <c r="C5" s="162" t="s">
        <v>12678</v>
      </c>
      <c r="D5" s="162" t="s">
        <v>12679</v>
      </c>
      <c r="E5" s="163">
        <v>1.8518518518518519E-3</v>
      </c>
      <c r="F5" s="151" t="s">
        <v>409</v>
      </c>
      <c r="H5" s="151" t="s">
        <v>12668</v>
      </c>
      <c r="I5" s="162" t="s">
        <v>12680</v>
      </c>
      <c r="J5" s="162" t="s">
        <v>12681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12665</v>
      </c>
      <c r="B6" s="151" t="s">
        <v>406</v>
      </c>
      <c r="C6" s="162" t="s">
        <v>12682</v>
      </c>
      <c r="D6" s="162" t="s">
        <v>12683</v>
      </c>
      <c r="E6" s="163">
        <v>1.5856481481481481E-3</v>
      </c>
      <c r="F6" s="151" t="s">
        <v>409</v>
      </c>
      <c r="H6" s="151" t="s">
        <v>12668</v>
      </c>
      <c r="J6" s="162" t="s">
        <v>12684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12665</v>
      </c>
      <c r="B7" s="151" t="s">
        <v>406</v>
      </c>
      <c r="C7" s="162" t="s">
        <v>12685</v>
      </c>
      <c r="D7" s="162" t="s">
        <v>12686</v>
      </c>
      <c r="E7" s="163">
        <v>1.8402777777777777E-3</v>
      </c>
      <c r="F7" s="151" t="s">
        <v>409</v>
      </c>
      <c r="H7" s="151" t="s">
        <v>12668</v>
      </c>
      <c r="J7" s="162" t="s">
        <v>12687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12665</v>
      </c>
      <c r="B8" s="151" t="s">
        <v>406</v>
      </c>
      <c r="C8" s="162" t="s">
        <v>12688</v>
      </c>
      <c r="D8" s="162" t="s">
        <v>12689</v>
      </c>
      <c r="E8" s="163">
        <v>1.6666666666666668E-3</v>
      </c>
      <c r="F8" s="151" t="s">
        <v>409</v>
      </c>
      <c r="H8" s="151" t="s">
        <v>12668</v>
      </c>
      <c r="I8" s="162" t="s">
        <v>12690</v>
      </c>
      <c r="J8" s="162" t="s">
        <v>12691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12665</v>
      </c>
      <c r="B9" s="151" t="s">
        <v>406</v>
      </c>
      <c r="C9" s="162" t="s">
        <v>12692</v>
      </c>
      <c r="D9" s="162" t="s">
        <v>12693</v>
      </c>
      <c r="E9" s="163">
        <v>1.6898148148148148E-3</v>
      </c>
      <c r="F9" s="151" t="s">
        <v>409</v>
      </c>
      <c r="H9" s="151" t="s">
        <v>12668</v>
      </c>
      <c r="I9" s="162" t="s">
        <v>12694</v>
      </c>
      <c r="J9" s="162" t="s">
        <v>12695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12665</v>
      </c>
      <c r="B10" s="151" t="s">
        <v>406</v>
      </c>
      <c r="C10" s="162" t="s">
        <v>12696</v>
      </c>
      <c r="D10" s="162" t="s">
        <v>12697</v>
      </c>
      <c r="E10" s="163">
        <v>2.0486111111111113E-3</v>
      </c>
      <c r="F10" s="151" t="s">
        <v>409</v>
      </c>
      <c r="H10" s="151" t="s">
        <v>12668</v>
      </c>
      <c r="I10" s="162" t="s">
        <v>12698</v>
      </c>
      <c r="J10" s="162" t="s">
        <v>12699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12665</v>
      </c>
      <c r="B11" s="151" t="s">
        <v>406</v>
      </c>
      <c r="C11" s="162" t="s">
        <v>12700</v>
      </c>
      <c r="D11" s="162" t="s">
        <v>12701</v>
      </c>
      <c r="E11" s="163">
        <v>2.2337962962962962E-3</v>
      </c>
      <c r="F11" s="151" t="s">
        <v>409</v>
      </c>
      <c r="H11" s="151" t="s">
        <v>12668</v>
      </c>
      <c r="I11" s="162" t="s">
        <v>12702</v>
      </c>
      <c r="J11" s="162" t="s">
        <v>12703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12665</v>
      </c>
      <c r="B12" s="151" t="s">
        <v>406</v>
      </c>
      <c r="C12" s="162" t="s">
        <v>12704</v>
      </c>
      <c r="D12" s="162" t="s">
        <v>12705</v>
      </c>
      <c r="E12" s="163">
        <v>9.479166666666667E-3</v>
      </c>
      <c r="F12" s="151" t="s">
        <v>12706</v>
      </c>
      <c r="H12" s="151" t="s">
        <v>12707</v>
      </c>
      <c r="I12" s="162" t="s">
        <v>12708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12665</v>
      </c>
      <c r="B13" s="151" t="s">
        <v>406</v>
      </c>
      <c r="C13" s="162" t="s">
        <v>12709</v>
      </c>
      <c r="D13" s="162" t="s">
        <v>12710</v>
      </c>
      <c r="E13" s="163">
        <v>6.030092592592593E-3</v>
      </c>
      <c r="F13" s="151" t="s">
        <v>12706</v>
      </c>
      <c r="H13" s="151" t="s">
        <v>12707</v>
      </c>
      <c r="I13" s="162" t="s">
        <v>12711</v>
      </c>
      <c r="J13" s="162" t="s">
        <v>12712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12665</v>
      </c>
      <c r="B14" s="151" t="s">
        <v>406</v>
      </c>
      <c r="C14" s="162" t="s">
        <v>12713</v>
      </c>
      <c r="D14" s="162" t="s">
        <v>12714</v>
      </c>
      <c r="E14" s="163">
        <v>7.1064814814814819E-3</v>
      </c>
      <c r="F14" s="151" t="s">
        <v>12706</v>
      </c>
      <c r="H14" s="151" t="s">
        <v>12707</v>
      </c>
      <c r="J14" s="162" t="s">
        <v>12715</v>
      </c>
      <c r="K14" s="163">
        <v>0</v>
      </c>
      <c r="L14" s="151" t="s">
        <v>519</v>
      </c>
      <c r="M14" s="167" t="s">
        <v>12716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12665</v>
      </c>
      <c r="B15" s="168" t="s">
        <v>406</v>
      </c>
      <c r="C15" s="168" t="s">
        <v>12717</v>
      </c>
      <c r="D15" s="168"/>
      <c r="E15" s="169">
        <v>0</v>
      </c>
      <c r="F15" s="168" t="s">
        <v>12706</v>
      </c>
      <c r="G15" s="168"/>
      <c r="H15" s="168" t="s">
        <v>47</v>
      </c>
      <c r="I15" s="168" t="s">
        <v>12718</v>
      </c>
      <c r="J15" s="168" t="s">
        <v>12719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12665</v>
      </c>
      <c r="B16" s="151" t="s">
        <v>406</v>
      </c>
      <c r="C16" s="162" t="s">
        <v>12720</v>
      </c>
      <c r="D16" s="162" t="s">
        <v>12721</v>
      </c>
      <c r="E16" s="163">
        <v>2.3958333333333331E-3</v>
      </c>
      <c r="F16" s="151" t="s">
        <v>12706</v>
      </c>
      <c r="H16" s="151" t="s">
        <v>12707</v>
      </c>
      <c r="I16" s="162" t="s">
        <v>12722</v>
      </c>
      <c r="J16" s="162" t="s">
        <v>12723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12665</v>
      </c>
      <c r="B17" s="151" t="s">
        <v>406</v>
      </c>
      <c r="C17" s="162" t="s">
        <v>12724</v>
      </c>
      <c r="D17" s="162" t="s">
        <v>12725</v>
      </c>
      <c r="E17" s="163">
        <v>2.0023148148148148E-3</v>
      </c>
      <c r="F17" s="151" t="s">
        <v>12706</v>
      </c>
      <c r="H17" s="151" t="s">
        <v>12707</v>
      </c>
      <c r="I17" s="162" t="s">
        <v>12726</v>
      </c>
      <c r="J17" s="162" t="s">
        <v>12727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12665</v>
      </c>
      <c r="B18" s="151" t="s">
        <v>406</v>
      </c>
      <c r="C18" s="162" t="s">
        <v>12728</v>
      </c>
      <c r="D18" s="162" t="s">
        <v>12729</v>
      </c>
      <c r="E18" s="163">
        <v>1.8981481481481482E-3</v>
      </c>
      <c r="F18" s="151" t="s">
        <v>12706</v>
      </c>
      <c r="H18" s="151" t="s">
        <v>12707</v>
      </c>
      <c r="I18" s="162" t="s">
        <v>12730</v>
      </c>
      <c r="J18" s="162" t="s">
        <v>12731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12665</v>
      </c>
      <c r="B19" s="151" t="s">
        <v>406</v>
      </c>
      <c r="C19" s="162" t="s">
        <v>12732</v>
      </c>
      <c r="D19" s="162" t="s">
        <v>12733</v>
      </c>
      <c r="E19" s="163">
        <v>1.6782407407407408E-3</v>
      </c>
      <c r="F19" s="151" t="s">
        <v>12706</v>
      </c>
      <c r="H19" s="151" t="s">
        <v>12707</v>
      </c>
      <c r="J19" s="162" t="s">
        <v>12734</v>
      </c>
      <c r="K19" s="163">
        <v>0</v>
      </c>
      <c r="L19" s="164" t="s">
        <v>519</v>
      </c>
      <c r="M19" s="151" t="s">
        <v>12716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12665</v>
      </c>
      <c r="B20" s="151" t="s">
        <v>406</v>
      </c>
      <c r="C20" s="162" t="s">
        <v>12735</v>
      </c>
      <c r="D20" s="162" t="s">
        <v>12736</v>
      </c>
      <c r="E20" s="163">
        <v>2.0833333333333333E-3</v>
      </c>
      <c r="F20" s="151" t="s">
        <v>12706</v>
      </c>
      <c r="H20" s="151" t="s">
        <v>12707</v>
      </c>
      <c r="I20" s="162" t="s">
        <v>12737</v>
      </c>
      <c r="J20" s="162" t="s">
        <v>12738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12665</v>
      </c>
      <c r="B21" s="151" t="s">
        <v>406</v>
      </c>
      <c r="C21" s="162" t="s">
        <v>12739</v>
      </c>
      <c r="D21" s="162" t="s">
        <v>12740</v>
      </c>
      <c r="E21" s="163">
        <v>2.0023148148148148E-3</v>
      </c>
      <c r="F21" s="151" t="s">
        <v>12706</v>
      </c>
      <c r="H21" s="151" t="s">
        <v>12707</v>
      </c>
      <c r="I21" s="162" t="s">
        <v>12741</v>
      </c>
      <c r="J21" s="162" t="s">
        <v>12742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12665</v>
      </c>
      <c r="B22" s="151" t="s">
        <v>406</v>
      </c>
      <c r="C22" s="162" t="s">
        <v>12743</v>
      </c>
      <c r="D22" s="162" t="s">
        <v>12744</v>
      </c>
      <c r="E22" s="163">
        <v>2.1296296296296298E-3</v>
      </c>
      <c r="F22" s="151" t="s">
        <v>12706</v>
      </c>
      <c r="H22" s="151" t="s">
        <v>12707</v>
      </c>
      <c r="I22" s="162" t="s">
        <v>12745</v>
      </c>
      <c r="J22" s="162" t="s">
        <v>12746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12665</v>
      </c>
      <c r="B23" s="151" t="s">
        <v>406</v>
      </c>
      <c r="C23" s="162" t="s">
        <v>12747</v>
      </c>
      <c r="D23" s="162" t="s">
        <v>12748</v>
      </c>
      <c r="E23" s="163">
        <v>1.8865740740740742E-3</v>
      </c>
      <c r="F23" s="151" t="s">
        <v>12706</v>
      </c>
      <c r="H23" s="151" t="s">
        <v>12707</v>
      </c>
      <c r="I23" s="162" t="s">
        <v>12749</v>
      </c>
      <c r="J23" s="162" t="s">
        <v>12750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12665</v>
      </c>
      <c r="B24" s="151" t="s">
        <v>406</v>
      </c>
      <c r="C24" s="162" t="s">
        <v>12751</v>
      </c>
      <c r="D24" s="162" t="s">
        <v>12752</v>
      </c>
      <c r="E24" s="163">
        <v>1.5625000000000001E-3</v>
      </c>
      <c r="F24" s="151" t="s">
        <v>12706</v>
      </c>
      <c r="H24" s="151" t="s">
        <v>12707</v>
      </c>
      <c r="I24" s="162" t="s">
        <v>12753</v>
      </c>
      <c r="J24" s="162" t="s">
        <v>12754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12665</v>
      </c>
      <c r="B25" s="151" t="s">
        <v>406</v>
      </c>
      <c r="C25" s="162" t="s">
        <v>12755</v>
      </c>
      <c r="D25" s="162" t="s">
        <v>12756</v>
      </c>
      <c r="E25" s="163">
        <v>2.0717592592592593E-3</v>
      </c>
      <c r="F25" s="151" t="s">
        <v>12706</v>
      </c>
      <c r="H25" s="151" t="s">
        <v>12707</v>
      </c>
      <c r="I25" s="162" t="s">
        <v>12757</v>
      </c>
      <c r="J25" s="162" t="s">
        <v>12758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12665</v>
      </c>
      <c r="B26" s="151" t="s">
        <v>406</v>
      </c>
      <c r="C26" s="162" t="s">
        <v>12759</v>
      </c>
      <c r="D26" s="162" t="s">
        <v>12760</v>
      </c>
      <c r="E26" s="163">
        <v>2.2222222222222222E-3</v>
      </c>
      <c r="F26" s="151" t="s">
        <v>12706</v>
      </c>
      <c r="H26" s="151" t="s">
        <v>12707</v>
      </c>
      <c r="I26" s="162" t="s">
        <v>12761</v>
      </c>
      <c r="J26" s="162" t="s">
        <v>12762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12665</v>
      </c>
      <c r="B27" s="151" t="s">
        <v>406</v>
      </c>
      <c r="C27" s="162" t="s">
        <v>12763</v>
      </c>
      <c r="D27" s="162" t="s">
        <v>12764</v>
      </c>
      <c r="E27" s="163">
        <v>1.6203703703703703E-3</v>
      </c>
      <c r="F27" s="151" t="s">
        <v>12706</v>
      </c>
      <c r="H27" s="151" t="s">
        <v>12707</v>
      </c>
      <c r="I27" s="162" t="s">
        <v>12765</v>
      </c>
      <c r="J27" s="162" t="s">
        <v>12766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12665</v>
      </c>
      <c r="B28" s="151" t="s">
        <v>406</v>
      </c>
      <c r="C28" s="168" t="s">
        <v>12767</v>
      </c>
      <c r="D28" s="162" t="s">
        <v>12768</v>
      </c>
      <c r="E28" s="163">
        <v>3.5069444444444445E-3</v>
      </c>
      <c r="F28" s="151" t="s">
        <v>12706</v>
      </c>
      <c r="H28" s="151" t="s">
        <v>12707</v>
      </c>
      <c r="I28" s="162" t="s">
        <v>12769</v>
      </c>
      <c r="J28" s="162" t="s">
        <v>12770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12665</v>
      </c>
      <c r="B29" s="151" t="s">
        <v>406</v>
      </c>
      <c r="C29" s="162" t="s">
        <v>12771</v>
      </c>
      <c r="D29" s="162" t="s">
        <v>12772</v>
      </c>
      <c r="E29" s="163">
        <v>2.2453703703703702E-3</v>
      </c>
      <c r="F29" s="151" t="s">
        <v>12706</v>
      </c>
      <c r="H29" s="151" t="s">
        <v>12707</v>
      </c>
      <c r="J29" s="162" t="s">
        <v>12773</v>
      </c>
      <c r="K29" s="163">
        <v>0</v>
      </c>
      <c r="L29" s="164" t="s">
        <v>519</v>
      </c>
      <c r="M29" s="151" t="s">
        <v>12716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12665</v>
      </c>
      <c r="B30" s="151" t="s">
        <v>406</v>
      </c>
      <c r="C30" s="162" t="s">
        <v>12774</v>
      </c>
      <c r="D30" s="162" t="s">
        <v>12775</v>
      </c>
      <c r="E30" s="163">
        <v>2.5000000000000001E-3</v>
      </c>
      <c r="F30" s="151" t="s">
        <v>12706</v>
      </c>
      <c r="H30" s="151" t="s">
        <v>12707</v>
      </c>
      <c r="I30" s="162" t="s">
        <v>12776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12665</v>
      </c>
      <c r="B31" s="151" t="s">
        <v>406</v>
      </c>
      <c r="C31" s="162" t="s">
        <v>12777</v>
      </c>
      <c r="D31" s="162" t="s">
        <v>12778</v>
      </c>
      <c r="E31" s="163">
        <v>2.7199074074074074E-3</v>
      </c>
      <c r="F31" s="151" t="s">
        <v>12706</v>
      </c>
      <c r="H31" s="151" t="s">
        <v>12707</v>
      </c>
      <c r="I31" s="162" t="s">
        <v>12779</v>
      </c>
      <c r="J31" s="162" t="s">
        <v>12780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12665</v>
      </c>
      <c r="B32" s="151" t="s">
        <v>406</v>
      </c>
      <c r="C32" s="162" t="s">
        <v>12781</v>
      </c>
      <c r="D32" s="162" t="s">
        <v>12782</v>
      </c>
      <c r="E32" s="163">
        <v>2.3842592592592591E-3</v>
      </c>
      <c r="F32" s="151" t="s">
        <v>12706</v>
      </c>
      <c r="H32" s="151" t="s">
        <v>12707</v>
      </c>
      <c r="I32" s="162" t="s">
        <v>12783</v>
      </c>
      <c r="J32" s="162" t="s">
        <v>12784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12665</v>
      </c>
      <c r="B33" s="151" t="s">
        <v>406</v>
      </c>
      <c r="C33" s="162" t="s">
        <v>12785</v>
      </c>
      <c r="D33" s="162" t="s">
        <v>12786</v>
      </c>
      <c r="E33" s="163">
        <v>3.9583333333333337E-3</v>
      </c>
      <c r="F33" s="151" t="s">
        <v>12706</v>
      </c>
      <c r="H33" s="151" t="s">
        <v>12707</v>
      </c>
      <c r="I33" s="162" t="s">
        <v>12787</v>
      </c>
      <c r="J33" s="162" t="s">
        <v>12788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12665</v>
      </c>
      <c r="B34" s="151" t="s">
        <v>406</v>
      </c>
      <c r="C34" s="162" t="s">
        <v>12789</v>
      </c>
      <c r="D34" s="162" t="s">
        <v>12790</v>
      </c>
      <c r="E34" s="163">
        <v>1.9791666666666668E-3</v>
      </c>
      <c r="F34" s="151" t="s">
        <v>12706</v>
      </c>
      <c r="H34" s="151" t="s">
        <v>12707</v>
      </c>
      <c r="I34" s="162" t="s">
        <v>12791</v>
      </c>
      <c r="J34" s="162" t="s">
        <v>12792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12665</v>
      </c>
      <c r="B35" s="151" t="s">
        <v>406</v>
      </c>
      <c r="C35" s="162" t="s">
        <v>12793</v>
      </c>
      <c r="D35" s="162" t="s">
        <v>12794</v>
      </c>
      <c r="E35" s="163">
        <v>1.9097222222222222E-3</v>
      </c>
      <c r="F35" s="151" t="s">
        <v>12706</v>
      </c>
      <c r="H35" s="151" t="s">
        <v>12707</v>
      </c>
      <c r="I35" s="162" t="s">
        <v>12795</v>
      </c>
      <c r="J35" s="162" t="s">
        <v>12796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12665</v>
      </c>
      <c r="B36" s="151" t="s">
        <v>406</v>
      </c>
      <c r="C36" s="162" t="s">
        <v>12797</v>
      </c>
      <c r="D36" s="162" t="s">
        <v>12798</v>
      </c>
      <c r="E36" s="163">
        <v>1.5856481481481481E-3</v>
      </c>
      <c r="F36" s="151" t="s">
        <v>12706</v>
      </c>
      <c r="H36" s="151" t="s">
        <v>12707</v>
      </c>
      <c r="I36" s="162" t="s">
        <v>12799</v>
      </c>
      <c r="J36" s="162" t="s">
        <v>12800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12665</v>
      </c>
      <c r="B37" s="151" t="s">
        <v>406</v>
      </c>
      <c r="C37" s="162" t="s">
        <v>12801</v>
      </c>
      <c r="D37" s="162" t="s">
        <v>12802</v>
      </c>
      <c r="E37" s="163">
        <v>2.3495370370370371E-3</v>
      </c>
      <c r="F37" s="151" t="s">
        <v>12706</v>
      </c>
      <c r="H37" s="151" t="s">
        <v>12707</v>
      </c>
      <c r="I37" s="162" t="s">
        <v>12803</v>
      </c>
      <c r="J37" s="162" t="s">
        <v>12804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12665</v>
      </c>
      <c r="B38" s="151" t="s">
        <v>406</v>
      </c>
      <c r="C38" s="162" t="s">
        <v>12805</v>
      </c>
      <c r="D38" s="162" t="s">
        <v>12806</v>
      </c>
      <c r="E38" s="163">
        <v>2.5115740740740741E-3</v>
      </c>
      <c r="F38" s="151" t="s">
        <v>12706</v>
      </c>
      <c r="H38" s="151" t="s">
        <v>12707</v>
      </c>
      <c r="I38" s="162" t="s">
        <v>12807</v>
      </c>
      <c r="J38" s="162" t="s">
        <v>12808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12665</v>
      </c>
      <c r="B39" s="168" t="s">
        <v>406</v>
      </c>
      <c r="C39" s="168" t="s">
        <v>12809</v>
      </c>
      <c r="D39" s="168" t="s">
        <v>12810</v>
      </c>
      <c r="E39" s="169">
        <v>2.627314814814815E-3</v>
      </c>
      <c r="F39" s="168" t="s">
        <v>12706</v>
      </c>
      <c r="G39" s="168"/>
      <c r="H39" s="168" t="s">
        <v>410</v>
      </c>
      <c r="I39" s="168" t="s">
        <v>12811</v>
      </c>
      <c r="J39" s="168" t="s">
        <v>12812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12665</v>
      </c>
      <c r="B40" s="168" t="s">
        <v>406</v>
      </c>
      <c r="C40" s="168" t="s">
        <v>12813</v>
      </c>
      <c r="D40" s="168" t="s">
        <v>12814</v>
      </c>
      <c r="E40" s="169">
        <v>3.8194444444444439E-3</v>
      </c>
      <c r="F40" s="168" t="s">
        <v>12706</v>
      </c>
      <c r="G40" s="168"/>
      <c r="H40" s="168" t="s">
        <v>410</v>
      </c>
      <c r="I40" s="168" t="s">
        <v>12815</v>
      </c>
      <c r="J40" s="168" t="s">
        <v>12816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12665</v>
      </c>
      <c r="B41" s="168" t="s">
        <v>406</v>
      </c>
      <c r="C41" s="168" t="s">
        <v>12817</v>
      </c>
      <c r="D41" s="168" t="s">
        <v>12818</v>
      </c>
      <c r="E41" s="169">
        <v>3.49537037037037E-3</v>
      </c>
      <c r="F41" s="168" t="s">
        <v>12706</v>
      </c>
      <c r="G41" s="168"/>
      <c r="H41" s="168" t="s">
        <v>410</v>
      </c>
      <c r="I41" s="168" t="s">
        <v>12819</v>
      </c>
      <c r="J41" s="168" t="s">
        <v>12820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12665</v>
      </c>
      <c r="B42" s="168" t="s">
        <v>406</v>
      </c>
      <c r="C42" s="168" t="s">
        <v>12821</v>
      </c>
      <c r="D42" s="168" t="s">
        <v>12822</v>
      </c>
      <c r="E42" s="169">
        <v>3.9236111111111112E-3</v>
      </c>
      <c r="F42" s="168" t="s">
        <v>12706</v>
      </c>
      <c r="G42" s="168"/>
      <c r="H42" s="168" t="s">
        <v>47</v>
      </c>
      <c r="I42" s="168" t="s">
        <v>12823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12665</v>
      </c>
      <c r="B43" s="168" t="s">
        <v>406</v>
      </c>
      <c r="C43" s="168" t="s">
        <v>12824</v>
      </c>
      <c r="D43" s="168" t="s">
        <v>12825</v>
      </c>
      <c r="E43" s="169">
        <v>2.5578703703703709E-3</v>
      </c>
      <c r="F43" s="168" t="s">
        <v>12706</v>
      </c>
      <c r="G43" s="168"/>
      <c r="H43" s="168" t="s">
        <v>410</v>
      </c>
      <c r="I43" s="168" t="s">
        <v>12826</v>
      </c>
      <c r="J43" s="168" t="s">
        <v>12827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12665</v>
      </c>
      <c r="B44" s="168" t="s">
        <v>406</v>
      </c>
      <c r="C44" s="168" t="s">
        <v>12828</v>
      </c>
      <c r="D44" s="168" t="s">
        <v>12829</v>
      </c>
      <c r="E44" s="169">
        <v>5.7523148148148151E-3</v>
      </c>
      <c r="F44" s="168" t="s">
        <v>12706</v>
      </c>
      <c r="G44" s="168"/>
      <c r="H44" s="168" t="s">
        <v>47</v>
      </c>
      <c r="I44" s="168" t="s">
        <v>12830</v>
      </c>
      <c r="J44" s="168" t="s">
        <v>12831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12665</v>
      </c>
      <c r="B45" s="168" t="s">
        <v>406</v>
      </c>
      <c r="C45" s="168" t="s">
        <v>12832</v>
      </c>
      <c r="D45" s="168" t="s">
        <v>12833</v>
      </c>
      <c r="E45" s="169">
        <v>3.668981481481481E-3</v>
      </c>
      <c r="F45" s="168" t="s">
        <v>12706</v>
      </c>
      <c r="G45" s="168"/>
      <c r="H45" s="168" t="s">
        <v>47</v>
      </c>
      <c r="I45" s="168" t="s">
        <v>12834</v>
      </c>
      <c r="J45" s="168" t="s">
        <v>12835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12665</v>
      </c>
      <c r="B46" s="168" t="s">
        <v>406</v>
      </c>
      <c r="C46" s="168" t="s">
        <v>12836</v>
      </c>
      <c r="D46" s="168" t="s">
        <v>12837</v>
      </c>
      <c r="E46" s="169">
        <v>1.678240740740741E-3</v>
      </c>
      <c r="F46" s="168" t="s">
        <v>12706</v>
      </c>
      <c r="G46" s="168"/>
      <c r="H46" s="168" t="s">
        <v>410</v>
      </c>
      <c r="I46" s="168" t="s">
        <v>12838</v>
      </c>
      <c r="J46" s="168" t="s">
        <v>12839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12665</v>
      </c>
      <c r="B47" s="168" t="s">
        <v>406</v>
      </c>
      <c r="C47" s="168" t="s">
        <v>12840</v>
      </c>
      <c r="D47" s="168" t="s">
        <v>12841</v>
      </c>
      <c r="E47" s="169">
        <v>2.743055555555555E-3</v>
      </c>
      <c r="F47" s="168" t="s">
        <v>12706</v>
      </c>
      <c r="G47" s="168"/>
      <c r="H47" s="168" t="s">
        <v>47</v>
      </c>
      <c r="I47" s="168" t="s">
        <v>12842</v>
      </c>
      <c r="J47" s="168" t="s">
        <v>12843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12665</v>
      </c>
      <c r="B48" s="168" t="s">
        <v>406</v>
      </c>
      <c r="C48" s="168" t="s">
        <v>12844</v>
      </c>
      <c r="D48" s="168" t="s">
        <v>12845</v>
      </c>
      <c r="E48" s="169">
        <v>2.638888888888889E-3</v>
      </c>
      <c r="F48" s="168" t="s">
        <v>12706</v>
      </c>
      <c r="G48" s="168"/>
      <c r="H48" s="168" t="s">
        <v>47</v>
      </c>
      <c r="I48" s="168" t="s">
        <v>12846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12665</v>
      </c>
      <c r="B49" s="168" t="s">
        <v>406</v>
      </c>
      <c r="C49" s="168" t="s">
        <v>12847</v>
      </c>
      <c r="D49" s="168" t="s">
        <v>12848</v>
      </c>
      <c r="E49" s="169">
        <v>2.407407407407408E-3</v>
      </c>
      <c r="F49" s="168" t="s">
        <v>12706</v>
      </c>
      <c r="G49" s="168"/>
      <c r="H49" s="168" t="s">
        <v>47</v>
      </c>
      <c r="I49" s="168" t="s">
        <v>12849</v>
      </c>
      <c r="J49" s="168" t="s">
        <v>12850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12665</v>
      </c>
      <c r="B50" s="168" t="s">
        <v>406</v>
      </c>
      <c r="C50" s="168" t="s">
        <v>12851</v>
      </c>
      <c r="D50" s="168" t="s">
        <v>12852</v>
      </c>
      <c r="E50" s="169">
        <v>2.627314814814815E-3</v>
      </c>
      <c r="F50" s="168" t="s">
        <v>12706</v>
      </c>
      <c r="G50" s="168"/>
      <c r="H50" s="168" t="s">
        <v>47</v>
      </c>
      <c r="I50" s="168" t="s">
        <v>12853</v>
      </c>
      <c r="J50" s="168" t="s">
        <v>12854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12665</v>
      </c>
      <c r="B51" s="168" t="s">
        <v>406</v>
      </c>
      <c r="C51" s="168" t="s">
        <v>12855</v>
      </c>
      <c r="D51" s="168" t="s">
        <v>12856</v>
      </c>
      <c r="E51" s="169">
        <v>2.5694444444444449E-3</v>
      </c>
      <c r="F51" s="168" t="s">
        <v>12706</v>
      </c>
      <c r="G51" s="168"/>
      <c r="H51" s="168" t="s">
        <v>410</v>
      </c>
      <c r="I51" s="168" t="s">
        <v>12857</v>
      </c>
      <c r="J51" s="168" t="s">
        <v>12858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12665</v>
      </c>
      <c r="B52" s="168" t="s">
        <v>406</v>
      </c>
      <c r="C52" s="168" t="s">
        <v>12859</v>
      </c>
      <c r="D52" s="168" t="s">
        <v>12860</v>
      </c>
      <c r="E52" s="169">
        <v>1.458333333333333E-3</v>
      </c>
      <c r="F52" s="168" t="s">
        <v>12706</v>
      </c>
      <c r="G52" s="168"/>
      <c r="H52" s="168" t="s">
        <v>410</v>
      </c>
      <c r="I52" s="168" t="s">
        <v>12861</v>
      </c>
      <c r="J52" s="168" t="s">
        <v>12862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12665</v>
      </c>
      <c r="B53" s="168" t="s">
        <v>406</v>
      </c>
      <c r="C53" s="168" t="s">
        <v>12863</v>
      </c>
      <c r="D53" s="168" t="s">
        <v>12864</v>
      </c>
      <c r="E53" s="169">
        <v>2.1180555555555562E-3</v>
      </c>
      <c r="F53" s="168" t="s">
        <v>12706</v>
      </c>
      <c r="G53" s="168"/>
      <c r="H53" s="168" t="s">
        <v>410</v>
      </c>
      <c r="I53" s="168" t="s">
        <v>12865</v>
      </c>
      <c r="J53" s="168" t="s">
        <v>12866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12665</v>
      </c>
      <c r="B54" s="168" t="s">
        <v>406</v>
      </c>
      <c r="C54" s="168" t="s">
        <v>12867</v>
      </c>
      <c r="D54" s="168" t="s">
        <v>12868</v>
      </c>
      <c r="E54" s="169">
        <v>1.8287037037037039E-3</v>
      </c>
      <c r="F54" s="168" t="s">
        <v>12706</v>
      </c>
      <c r="G54" s="168"/>
      <c r="H54" s="168" t="s">
        <v>410</v>
      </c>
      <c r="I54" s="168" t="s">
        <v>12869</v>
      </c>
      <c r="J54" s="168" t="s">
        <v>12870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12665</v>
      </c>
      <c r="B55" s="168" t="s">
        <v>406</v>
      </c>
      <c r="C55" s="168" t="s">
        <v>12871</v>
      </c>
      <c r="D55" s="168" t="s">
        <v>12872</v>
      </c>
      <c r="E55" s="169">
        <v>1.4930555555555561E-3</v>
      </c>
      <c r="F55" s="168" t="s">
        <v>12706</v>
      </c>
      <c r="G55" s="168"/>
      <c r="H55" s="168" t="s">
        <v>410</v>
      </c>
      <c r="I55" s="168" t="s">
        <v>12873</v>
      </c>
      <c r="J55" s="168" t="s">
        <v>12874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12665</v>
      </c>
      <c r="B56" s="168" t="s">
        <v>406</v>
      </c>
      <c r="C56" s="168" t="s">
        <v>12875</v>
      </c>
      <c r="D56" s="168" t="s">
        <v>12876</v>
      </c>
      <c r="E56" s="169">
        <v>2.650462962962963E-3</v>
      </c>
      <c r="F56" s="168" t="s">
        <v>12706</v>
      </c>
      <c r="G56" s="168"/>
      <c r="H56" s="168" t="s">
        <v>410</v>
      </c>
      <c r="I56" s="168" t="s">
        <v>12877</v>
      </c>
      <c r="J56" s="168" t="s">
        <v>12878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12665</v>
      </c>
      <c r="B57" s="168" t="s">
        <v>406</v>
      </c>
      <c r="C57" s="168" t="s">
        <v>12879</v>
      </c>
      <c r="D57" s="168" t="s">
        <v>12880</v>
      </c>
      <c r="E57" s="169">
        <v>1.666666666666667E-3</v>
      </c>
      <c r="F57" s="168" t="s">
        <v>12706</v>
      </c>
      <c r="G57" s="168"/>
      <c r="H57" s="168" t="s">
        <v>410</v>
      </c>
      <c r="I57" s="168" t="s">
        <v>12881</v>
      </c>
      <c r="J57" s="168" t="s">
        <v>12882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12665</v>
      </c>
      <c r="B58" s="168" t="s">
        <v>406</v>
      </c>
      <c r="C58" s="168" t="s">
        <v>12883</v>
      </c>
      <c r="D58" s="168" t="s">
        <v>12884</v>
      </c>
      <c r="E58" s="169">
        <v>1.8981481481481479E-3</v>
      </c>
      <c r="F58" s="168" t="s">
        <v>12706</v>
      </c>
      <c r="G58" s="168"/>
      <c r="H58" s="168" t="s">
        <v>410</v>
      </c>
      <c r="I58" s="168" t="s">
        <v>12885</v>
      </c>
      <c r="J58" s="168" t="s">
        <v>12886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12665</v>
      </c>
      <c r="B59" s="168" t="s">
        <v>406</v>
      </c>
      <c r="C59" s="168" t="s">
        <v>12887</v>
      </c>
      <c r="D59" s="168" t="s">
        <v>12888</v>
      </c>
      <c r="E59" s="169">
        <v>2.465277777777778E-3</v>
      </c>
      <c r="F59" s="168" t="s">
        <v>12706</v>
      </c>
      <c r="G59" s="168"/>
      <c r="H59" s="168" t="s">
        <v>47</v>
      </c>
      <c r="I59" s="168" t="s">
        <v>12889</v>
      </c>
      <c r="J59" s="168" t="s">
        <v>12890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12665</v>
      </c>
      <c r="B60" s="168" t="s">
        <v>406</v>
      </c>
      <c r="C60" s="168" t="s">
        <v>12891</v>
      </c>
      <c r="D60" s="168" t="s">
        <v>12892</v>
      </c>
      <c r="E60" s="169">
        <v>2.5810185185185189E-3</v>
      </c>
      <c r="F60" s="168" t="s">
        <v>12706</v>
      </c>
      <c r="G60" s="168"/>
      <c r="H60" s="168" t="s">
        <v>47</v>
      </c>
      <c r="I60" s="168" t="s">
        <v>12893</v>
      </c>
      <c r="J60" s="168" t="s">
        <v>12894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12665</v>
      </c>
      <c r="B61" s="151" t="s">
        <v>406</v>
      </c>
      <c r="C61" s="162" t="s">
        <v>12895</v>
      </c>
      <c r="D61" s="162" t="s">
        <v>12896</v>
      </c>
      <c r="E61" s="163">
        <v>1.9907407407407408E-3</v>
      </c>
      <c r="F61" s="151" t="s">
        <v>12706</v>
      </c>
      <c r="H61" s="151" t="s">
        <v>410</v>
      </c>
      <c r="I61" s="162" t="s">
        <v>12897</v>
      </c>
      <c r="J61" s="162" t="s">
        <v>12898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12665</v>
      </c>
      <c r="B62" s="151" t="s">
        <v>406</v>
      </c>
      <c r="C62" s="162" t="s">
        <v>12899</v>
      </c>
      <c r="D62" s="162" t="s">
        <v>12900</v>
      </c>
      <c r="E62" s="163">
        <v>1.7939814814814815E-3</v>
      </c>
      <c r="F62" s="151" t="s">
        <v>12706</v>
      </c>
      <c r="H62" s="151" t="s">
        <v>410</v>
      </c>
      <c r="I62" s="162" t="s">
        <v>12901</v>
      </c>
      <c r="J62" s="162" t="s">
        <v>12902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12665</v>
      </c>
      <c r="B63" s="151" t="s">
        <v>406</v>
      </c>
      <c r="C63" s="162" t="s">
        <v>12903</v>
      </c>
      <c r="D63" s="162" t="s">
        <v>12904</v>
      </c>
      <c r="E63" s="163">
        <v>2.1527777777777778E-3</v>
      </c>
      <c r="F63" s="151" t="s">
        <v>12706</v>
      </c>
      <c r="H63" s="151" t="s">
        <v>410</v>
      </c>
      <c r="J63" s="162" t="s">
        <v>12905</v>
      </c>
      <c r="K63" s="163">
        <v>0</v>
      </c>
      <c r="L63" s="166" t="s">
        <v>413</v>
      </c>
      <c r="M63" s="151" t="s">
        <v>12716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12665</v>
      </c>
      <c r="B64" s="151" t="s">
        <v>406</v>
      </c>
      <c r="C64" s="162" t="s">
        <v>12906</v>
      </c>
      <c r="D64" s="162" t="s">
        <v>12907</v>
      </c>
      <c r="E64" s="163">
        <v>2.5115740740740741E-3</v>
      </c>
      <c r="F64" s="151" t="s">
        <v>12706</v>
      </c>
      <c r="H64" s="151" t="s">
        <v>410</v>
      </c>
      <c r="I64" s="162" t="s">
        <v>12908</v>
      </c>
      <c r="J64" s="162" t="s">
        <v>12909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12665</v>
      </c>
      <c r="B65" s="151" t="s">
        <v>406</v>
      </c>
      <c r="C65" s="162" t="s">
        <v>12910</v>
      </c>
      <c r="D65" s="162" t="s">
        <v>12911</v>
      </c>
      <c r="E65" s="163">
        <v>3.9930555555555552E-3</v>
      </c>
      <c r="F65" s="151" t="s">
        <v>12706</v>
      </c>
      <c r="H65" s="151" t="s">
        <v>410</v>
      </c>
      <c r="I65" s="162" t="s">
        <v>12912</v>
      </c>
      <c r="J65" s="162" t="s">
        <v>12913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12665</v>
      </c>
      <c r="B66" s="151" t="s">
        <v>406</v>
      </c>
      <c r="C66" s="162" t="s">
        <v>12914</v>
      </c>
      <c r="D66" s="162" t="s">
        <v>12915</v>
      </c>
      <c r="E66" s="163">
        <v>6.0648148148148145E-3</v>
      </c>
      <c r="F66" s="151" t="s">
        <v>12706</v>
      </c>
      <c r="H66" s="151" t="s">
        <v>12707</v>
      </c>
      <c r="I66" s="162" t="s">
        <v>12916</v>
      </c>
      <c r="J66" s="162" t="s">
        <v>12917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12665</v>
      </c>
      <c r="B67" s="151" t="s">
        <v>406</v>
      </c>
      <c r="C67" s="162" t="s">
        <v>12918</v>
      </c>
      <c r="D67" s="162" t="s">
        <v>12919</v>
      </c>
      <c r="E67" s="163">
        <v>3.1481481481481482E-3</v>
      </c>
      <c r="F67" s="151" t="s">
        <v>12706</v>
      </c>
      <c r="H67" s="151" t="s">
        <v>12707</v>
      </c>
      <c r="I67" s="162" t="s">
        <v>12920</v>
      </c>
      <c r="J67" s="162" t="s">
        <v>12921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12665</v>
      </c>
      <c r="B68" s="151" t="s">
        <v>406</v>
      </c>
      <c r="C68" s="162" t="s">
        <v>12922</v>
      </c>
      <c r="D68" s="162" t="s">
        <v>12923</v>
      </c>
      <c r="E68" s="163">
        <v>8.9583333333333338E-3</v>
      </c>
      <c r="F68" s="151" t="s">
        <v>12706</v>
      </c>
      <c r="H68" s="151" t="s">
        <v>12707</v>
      </c>
      <c r="I68" s="162" t="s">
        <v>12924</v>
      </c>
      <c r="J68" s="162" t="s">
        <v>12925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12665</v>
      </c>
      <c r="B69" s="151" t="s">
        <v>406</v>
      </c>
      <c r="C69" s="162" t="s">
        <v>12926</v>
      </c>
      <c r="D69" s="162" t="s">
        <v>12927</v>
      </c>
      <c r="E69" s="163">
        <v>3.5185185185185185E-3</v>
      </c>
      <c r="F69" s="151" t="s">
        <v>12706</v>
      </c>
      <c r="H69" s="151" t="s">
        <v>410</v>
      </c>
      <c r="I69" s="162" t="s">
        <v>12928</v>
      </c>
      <c r="J69" s="162" t="s">
        <v>12929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12665</v>
      </c>
      <c r="B70" s="151" t="s">
        <v>406</v>
      </c>
      <c r="C70" s="162" t="s">
        <v>12930</v>
      </c>
      <c r="D70" s="162" t="s">
        <v>12931</v>
      </c>
      <c r="E70" s="163">
        <v>2.9861111111111113E-3</v>
      </c>
      <c r="F70" s="151" t="s">
        <v>12706</v>
      </c>
      <c r="H70" s="151" t="s">
        <v>12707</v>
      </c>
      <c r="I70" s="162" t="s">
        <v>12932</v>
      </c>
      <c r="J70" s="162" t="s">
        <v>12933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12665</v>
      </c>
      <c r="B71" s="151" t="s">
        <v>406</v>
      </c>
      <c r="C71" s="162" t="s">
        <v>12934</v>
      </c>
      <c r="D71" s="162" t="s">
        <v>12935</v>
      </c>
      <c r="E71" s="163">
        <v>3.5300925925925925E-3</v>
      </c>
      <c r="F71" s="151" t="s">
        <v>12706</v>
      </c>
      <c r="H71" s="151" t="s">
        <v>410</v>
      </c>
      <c r="I71" s="162" t="s">
        <v>12936</v>
      </c>
      <c r="J71" s="162" t="s">
        <v>12937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12665</v>
      </c>
      <c r="B72" s="151" t="s">
        <v>406</v>
      </c>
      <c r="C72" s="162" t="s">
        <v>12938</v>
      </c>
      <c r="D72" s="162" t="s">
        <v>12939</v>
      </c>
      <c r="E72" s="163">
        <v>1.4004629629629629E-3</v>
      </c>
      <c r="F72" s="151" t="s">
        <v>12706</v>
      </c>
      <c r="H72" s="151" t="s">
        <v>12707</v>
      </c>
      <c r="I72" s="162" t="s">
        <v>12940</v>
      </c>
      <c r="J72" s="162" t="s">
        <v>12941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12665</v>
      </c>
      <c r="B73" s="151" t="s">
        <v>406</v>
      </c>
      <c r="C73" s="162" t="s">
        <v>12942</v>
      </c>
      <c r="D73" s="162" t="s">
        <v>12943</v>
      </c>
      <c r="E73" s="163">
        <v>2.4074074074074076E-3</v>
      </c>
      <c r="F73" s="151" t="s">
        <v>12706</v>
      </c>
      <c r="H73" s="151" t="s">
        <v>410</v>
      </c>
      <c r="I73" s="162" t="s">
        <v>12944</v>
      </c>
      <c r="J73" s="162" t="s">
        <v>12945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12665</v>
      </c>
      <c r="B74" s="151" t="s">
        <v>406</v>
      </c>
      <c r="C74" s="162" t="s">
        <v>12946</v>
      </c>
      <c r="D74" s="162" t="s">
        <v>12947</v>
      </c>
      <c r="E74" s="163">
        <v>4.340277777777778E-3</v>
      </c>
      <c r="F74" s="151" t="s">
        <v>12706</v>
      </c>
      <c r="H74" s="151" t="s">
        <v>410</v>
      </c>
      <c r="I74" s="162" t="s">
        <v>12948</v>
      </c>
      <c r="J74" s="162" t="s">
        <v>12949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12665</v>
      </c>
      <c r="B75" s="151" t="s">
        <v>406</v>
      </c>
      <c r="C75" s="162" t="s">
        <v>12950</v>
      </c>
      <c r="D75" s="162" t="s">
        <v>12951</v>
      </c>
      <c r="E75" s="163">
        <v>6.7013888888888887E-3</v>
      </c>
      <c r="F75" s="151" t="s">
        <v>12706</v>
      </c>
      <c r="H75" s="151" t="s">
        <v>12707</v>
      </c>
      <c r="I75" s="162" t="s">
        <v>12952</v>
      </c>
      <c r="J75" s="162" t="s">
        <v>12953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12665</v>
      </c>
      <c r="B76" s="151" t="s">
        <v>406</v>
      </c>
      <c r="C76" s="162" t="s">
        <v>12954</v>
      </c>
      <c r="D76" s="162" t="s">
        <v>12955</v>
      </c>
      <c r="E76" s="163">
        <v>2.4305555555555556E-3</v>
      </c>
      <c r="F76" s="151" t="s">
        <v>12706</v>
      </c>
      <c r="H76" s="151" t="s">
        <v>12707</v>
      </c>
      <c r="I76" s="162" t="s">
        <v>12956</v>
      </c>
      <c r="J76" s="162" t="s">
        <v>12957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12665</v>
      </c>
      <c r="B77" s="151" t="s">
        <v>406</v>
      </c>
      <c r="C77" s="162" t="s">
        <v>12958</v>
      </c>
      <c r="D77" s="162" t="s">
        <v>12959</v>
      </c>
      <c r="E77" s="163">
        <v>1.7939814814814815E-3</v>
      </c>
      <c r="F77" s="151" t="s">
        <v>12706</v>
      </c>
      <c r="H77" s="151" t="s">
        <v>410</v>
      </c>
      <c r="I77" s="162" t="s">
        <v>12960</v>
      </c>
      <c r="J77" s="162" t="s">
        <v>12961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12665</v>
      </c>
      <c r="B78" s="151" t="s">
        <v>406</v>
      </c>
      <c r="C78" s="162" t="s">
        <v>12962</v>
      </c>
      <c r="D78" s="162" t="s">
        <v>12963</v>
      </c>
      <c r="E78" s="163">
        <v>1.8402777777777777E-3</v>
      </c>
      <c r="F78" s="151" t="s">
        <v>12706</v>
      </c>
      <c r="H78" s="151" t="s">
        <v>410</v>
      </c>
      <c r="I78" s="162" t="s">
        <v>12964</v>
      </c>
      <c r="J78" s="162" t="s">
        <v>12965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12665</v>
      </c>
      <c r="B79" s="151" t="s">
        <v>406</v>
      </c>
      <c r="C79" s="162" t="s">
        <v>12966</v>
      </c>
      <c r="D79" s="162" t="s">
        <v>12967</v>
      </c>
      <c r="E79" s="163">
        <v>3.1250000000000002E-3</v>
      </c>
      <c r="F79" s="151" t="s">
        <v>12706</v>
      </c>
      <c r="H79" s="151" t="s">
        <v>410</v>
      </c>
      <c r="I79" s="162" t="s">
        <v>12968</v>
      </c>
      <c r="J79" s="162" t="s">
        <v>12969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12665</v>
      </c>
      <c r="B80" s="151" t="s">
        <v>406</v>
      </c>
      <c r="C80" s="162" t="s">
        <v>12970</v>
      </c>
      <c r="D80" s="162" t="s">
        <v>12971</v>
      </c>
      <c r="E80" s="163">
        <v>3.3217592592592591E-3</v>
      </c>
      <c r="F80" s="151" t="s">
        <v>12706</v>
      </c>
      <c r="H80" s="151" t="s">
        <v>410</v>
      </c>
      <c r="I80" s="162" t="s">
        <v>12972</v>
      </c>
      <c r="J80" s="162" t="s">
        <v>12973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12665</v>
      </c>
      <c r="B81" s="151" t="s">
        <v>406</v>
      </c>
      <c r="C81" s="162" t="s">
        <v>12974</v>
      </c>
      <c r="D81" s="162" t="s">
        <v>12975</v>
      </c>
      <c r="E81" s="163">
        <v>4.340277777777778E-3</v>
      </c>
      <c r="F81" s="151" t="s">
        <v>12706</v>
      </c>
      <c r="H81" s="151" t="s">
        <v>410</v>
      </c>
      <c r="I81" s="162" t="s">
        <v>12976</v>
      </c>
      <c r="J81" s="162" t="s">
        <v>12977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12665</v>
      </c>
      <c r="B82" s="151" t="s">
        <v>406</v>
      </c>
      <c r="C82" s="162" t="s">
        <v>12978</v>
      </c>
      <c r="D82" s="162" t="s">
        <v>12979</v>
      </c>
      <c r="E82" s="163">
        <v>2.3958333333333331E-3</v>
      </c>
      <c r="F82" s="151" t="s">
        <v>12706</v>
      </c>
      <c r="H82" s="151" t="s">
        <v>410</v>
      </c>
      <c r="I82" s="162" t="s">
        <v>12980</v>
      </c>
      <c r="J82" s="162" t="s">
        <v>12981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12665</v>
      </c>
      <c r="B83" s="151" t="s">
        <v>406</v>
      </c>
      <c r="C83" s="162" t="s">
        <v>12982</v>
      </c>
      <c r="D83" s="162" t="s">
        <v>12983</v>
      </c>
      <c r="E83" s="163">
        <v>4.2592592592592595E-3</v>
      </c>
      <c r="F83" s="151" t="s">
        <v>12706</v>
      </c>
      <c r="H83" s="151" t="s">
        <v>12707</v>
      </c>
      <c r="I83" s="162" t="s">
        <v>12984</v>
      </c>
      <c r="J83" s="162" t="s">
        <v>12985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12665</v>
      </c>
      <c r="B84" s="151" t="s">
        <v>406</v>
      </c>
      <c r="C84" s="162" t="s">
        <v>12986</v>
      </c>
      <c r="D84" s="162" t="s">
        <v>12987</v>
      </c>
      <c r="E84" s="163">
        <v>3.3449074074074076E-3</v>
      </c>
      <c r="F84" s="151" t="s">
        <v>12706</v>
      </c>
      <c r="H84" s="151" t="s">
        <v>410</v>
      </c>
      <c r="I84" s="162" t="s">
        <v>12988</v>
      </c>
      <c r="J84" s="162" t="s">
        <v>12989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12665</v>
      </c>
      <c r="B85" s="151" t="s">
        <v>406</v>
      </c>
      <c r="C85" s="162" t="s">
        <v>12990</v>
      </c>
      <c r="D85" s="162" t="s">
        <v>12991</v>
      </c>
      <c r="E85" s="163">
        <v>2.8935185185185184E-3</v>
      </c>
      <c r="F85" s="151" t="s">
        <v>12706</v>
      </c>
      <c r="H85" s="151" t="s">
        <v>410</v>
      </c>
      <c r="I85" s="162" t="s">
        <v>12992</v>
      </c>
      <c r="J85" s="162" t="s">
        <v>12993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12665</v>
      </c>
      <c r="B86" s="151" t="s">
        <v>406</v>
      </c>
      <c r="C86" s="162" t="s">
        <v>12994</v>
      </c>
      <c r="D86" s="162" t="s">
        <v>12995</v>
      </c>
      <c r="E86" s="163">
        <v>4.0509259259259257E-3</v>
      </c>
      <c r="F86" s="151" t="s">
        <v>12706</v>
      </c>
      <c r="H86" s="151" t="s">
        <v>410</v>
      </c>
      <c r="I86" s="162" t="s">
        <v>12996</v>
      </c>
      <c r="J86" s="162" t="s">
        <v>12997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12665</v>
      </c>
      <c r="B87" s="151" t="s">
        <v>406</v>
      </c>
      <c r="C87" s="162" t="s">
        <v>12998</v>
      </c>
      <c r="D87" s="162" t="s">
        <v>12999</v>
      </c>
      <c r="E87" s="163">
        <v>2.4421296296296296E-3</v>
      </c>
      <c r="F87" s="151" t="s">
        <v>12706</v>
      </c>
      <c r="H87" s="151" t="s">
        <v>410</v>
      </c>
      <c r="I87" s="162" t="s">
        <v>13000</v>
      </c>
      <c r="J87" s="162" t="s">
        <v>13001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12665</v>
      </c>
      <c r="B88" s="151" t="s">
        <v>406</v>
      </c>
      <c r="C88" s="162" t="s">
        <v>13002</v>
      </c>
      <c r="D88" s="162" t="s">
        <v>13003</v>
      </c>
      <c r="E88" s="163">
        <v>2.7777777777777779E-3</v>
      </c>
      <c r="F88" s="151" t="s">
        <v>12706</v>
      </c>
      <c r="H88" s="151" t="s">
        <v>410</v>
      </c>
      <c r="I88" s="162" t="s">
        <v>13004</v>
      </c>
      <c r="J88" s="162" t="s">
        <v>13005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12665</v>
      </c>
      <c r="B89" s="151" t="s">
        <v>406</v>
      </c>
      <c r="C89" s="162" t="s">
        <v>13006</v>
      </c>
      <c r="D89" s="162" t="s">
        <v>13007</v>
      </c>
      <c r="E89" s="163">
        <v>3.3796296296296296E-3</v>
      </c>
      <c r="F89" s="151" t="s">
        <v>12706</v>
      </c>
      <c r="H89" s="151" t="s">
        <v>410</v>
      </c>
      <c r="I89" s="162" t="s">
        <v>13008</v>
      </c>
      <c r="J89" s="162" t="s">
        <v>13009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12665</v>
      </c>
      <c r="B90" s="151" t="s">
        <v>406</v>
      </c>
      <c r="C90" s="162" t="s">
        <v>13010</v>
      </c>
      <c r="D90" s="162" t="s">
        <v>13011</v>
      </c>
      <c r="E90" s="163">
        <v>3.414351851851852E-3</v>
      </c>
      <c r="F90" s="151" t="s">
        <v>12706</v>
      </c>
      <c r="H90" s="151" t="s">
        <v>410</v>
      </c>
      <c r="I90" s="162" t="s">
        <v>13012</v>
      </c>
      <c r="J90" s="162" t="s">
        <v>13013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12665</v>
      </c>
      <c r="B91" s="151" t="s">
        <v>406</v>
      </c>
      <c r="C91" s="162" t="s">
        <v>13014</v>
      </c>
      <c r="D91" s="162" t="s">
        <v>13015</v>
      </c>
      <c r="E91" s="163">
        <v>3.0208333333333333E-3</v>
      </c>
      <c r="F91" s="151" t="s">
        <v>12706</v>
      </c>
      <c r="H91" s="151" t="s">
        <v>410</v>
      </c>
      <c r="I91" s="162" t="s">
        <v>13016</v>
      </c>
      <c r="J91" s="162" t="s">
        <v>13017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12665</v>
      </c>
      <c r="B92" s="151" t="s">
        <v>406</v>
      </c>
      <c r="C92" s="162" t="s">
        <v>13018</v>
      </c>
      <c r="D92" s="162" t="s">
        <v>13019</v>
      </c>
      <c r="E92" s="163">
        <v>2.2453703703703702E-3</v>
      </c>
      <c r="F92" s="151" t="s">
        <v>12706</v>
      </c>
      <c r="H92" s="151" t="s">
        <v>410</v>
      </c>
      <c r="I92" s="162" t="s">
        <v>13020</v>
      </c>
      <c r="J92" s="162" t="s">
        <v>13021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12665</v>
      </c>
      <c r="B93" s="151" t="s">
        <v>406</v>
      </c>
      <c r="C93" s="162" t="s">
        <v>13022</v>
      </c>
      <c r="D93" s="162" t="s">
        <v>13023</v>
      </c>
      <c r="E93" s="163">
        <v>2.5115740740740741E-3</v>
      </c>
      <c r="F93" s="151" t="s">
        <v>12706</v>
      </c>
      <c r="H93" s="151" t="s">
        <v>410</v>
      </c>
      <c r="I93" s="162" t="s">
        <v>13024</v>
      </c>
      <c r="J93" s="162" t="s">
        <v>13025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12665</v>
      </c>
      <c r="B94" s="151" t="s">
        <v>406</v>
      </c>
      <c r="C94" s="162" t="s">
        <v>13026</v>
      </c>
      <c r="D94" s="162" t="s">
        <v>13027</v>
      </c>
      <c r="E94" s="163">
        <v>1.8749999999999999E-3</v>
      </c>
      <c r="F94" s="151" t="s">
        <v>12706</v>
      </c>
      <c r="H94" s="151" t="s">
        <v>410</v>
      </c>
      <c r="I94" s="162" t="s">
        <v>13028</v>
      </c>
      <c r="J94" s="162" t="s">
        <v>13029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12665</v>
      </c>
      <c r="B95" s="151" t="s">
        <v>406</v>
      </c>
      <c r="C95" s="162" t="s">
        <v>13030</v>
      </c>
      <c r="D95" s="162" t="s">
        <v>13031</v>
      </c>
      <c r="E95" s="163">
        <v>2.8356481481481483E-3</v>
      </c>
      <c r="F95" s="151" t="s">
        <v>12706</v>
      </c>
      <c r="H95" s="151" t="s">
        <v>410</v>
      </c>
      <c r="I95" s="162" t="s">
        <v>13032</v>
      </c>
      <c r="J95" s="162" t="s">
        <v>13033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12665</v>
      </c>
      <c r="B96" s="151" t="s">
        <v>406</v>
      </c>
      <c r="C96" s="162" t="s">
        <v>13034</v>
      </c>
      <c r="D96" s="162" t="s">
        <v>13035</v>
      </c>
      <c r="E96" s="163">
        <v>3.5185185185185185E-3</v>
      </c>
      <c r="F96" s="151" t="s">
        <v>12706</v>
      </c>
      <c r="H96" s="151" t="s">
        <v>410</v>
      </c>
      <c r="I96" s="162" t="s">
        <v>13036</v>
      </c>
      <c r="J96" s="162" t="s">
        <v>13037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12665</v>
      </c>
      <c r="B97" s="151" t="s">
        <v>406</v>
      </c>
      <c r="C97" s="162" t="s">
        <v>13038</v>
      </c>
      <c r="D97" s="162" t="s">
        <v>13039</v>
      </c>
      <c r="E97" s="163">
        <v>5.4976851851851853E-3</v>
      </c>
      <c r="F97" s="151" t="s">
        <v>12706</v>
      </c>
      <c r="H97" s="151" t="s">
        <v>12707</v>
      </c>
      <c r="I97" s="162" t="s">
        <v>13040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12665</v>
      </c>
      <c r="B98" s="151" t="s">
        <v>406</v>
      </c>
      <c r="C98" s="162" t="s">
        <v>13041</v>
      </c>
      <c r="D98" s="162" t="s">
        <v>13042</v>
      </c>
      <c r="E98" s="163">
        <v>1.1805555555555555E-2</v>
      </c>
      <c r="F98" s="151" t="s">
        <v>12706</v>
      </c>
      <c r="H98" s="151" t="s">
        <v>12707</v>
      </c>
      <c r="I98" s="162" t="s">
        <v>13043</v>
      </c>
      <c r="J98" s="162" t="s">
        <v>13044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12665</v>
      </c>
      <c r="B99" s="151" t="s">
        <v>406</v>
      </c>
      <c r="C99" s="162" t="s">
        <v>13045</v>
      </c>
      <c r="D99" s="162" t="s">
        <v>13046</v>
      </c>
      <c r="E99" s="163">
        <v>1.5358796296296296E-2</v>
      </c>
      <c r="F99" s="151" t="s">
        <v>12706</v>
      </c>
      <c r="H99" s="151" t="s">
        <v>12707</v>
      </c>
      <c r="I99" s="162" t="s">
        <v>13047</v>
      </c>
      <c r="J99" s="162" t="s">
        <v>13048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12665</v>
      </c>
      <c r="B100" s="151" t="s">
        <v>406</v>
      </c>
      <c r="C100" s="162" t="s">
        <v>13049</v>
      </c>
      <c r="D100" s="162" t="s">
        <v>13050</v>
      </c>
      <c r="E100" s="163">
        <v>2.6041666666666665E-3</v>
      </c>
      <c r="F100" s="151" t="s">
        <v>12706</v>
      </c>
      <c r="H100" s="151" t="s">
        <v>410</v>
      </c>
      <c r="I100" s="162" t="s">
        <v>13051</v>
      </c>
      <c r="J100" s="162" t="s">
        <v>13052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12665</v>
      </c>
      <c r="B101" s="151" t="s">
        <v>406</v>
      </c>
      <c r="C101" s="162" t="s">
        <v>13053</v>
      </c>
      <c r="D101" s="162" t="s">
        <v>13054</v>
      </c>
      <c r="E101" s="163">
        <v>3.1365740740740742E-3</v>
      </c>
      <c r="F101" s="151" t="s">
        <v>12706</v>
      </c>
      <c r="H101" s="151" t="s">
        <v>410</v>
      </c>
      <c r="I101" s="162" t="s">
        <v>13055</v>
      </c>
      <c r="J101" s="162" t="s">
        <v>13056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12665</v>
      </c>
      <c r="B102" s="151" t="s">
        <v>406</v>
      </c>
      <c r="C102" s="162" t="s">
        <v>13057</v>
      </c>
      <c r="D102" s="162" t="s">
        <v>13058</v>
      </c>
      <c r="E102" s="163">
        <v>2.5347222222222221E-3</v>
      </c>
      <c r="F102" s="151" t="s">
        <v>12706</v>
      </c>
      <c r="H102" s="151" t="s">
        <v>410</v>
      </c>
      <c r="I102" s="162" t="s">
        <v>13059</v>
      </c>
      <c r="J102" s="162" t="s">
        <v>13060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12665</v>
      </c>
      <c r="B103" s="151" t="s">
        <v>406</v>
      </c>
      <c r="C103" s="162" t="s">
        <v>13061</v>
      </c>
      <c r="D103" s="162" t="s">
        <v>13062</v>
      </c>
      <c r="E103" s="163">
        <v>2.4074074074074076E-3</v>
      </c>
      <c r="F103" s="151" t="s">
        <v>12706</v>
      </c>
      <c r="H103" s="151" t="s">
        <v>12707</v>
      </c>
      <c r="I103" s="162" t="s">
        <v>13063</v>
      </c>
      <c r="J103" s="162" t="s">
        <v>13064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12665</v>
      </c>
      <c r="B104" s="151" t="s">
        <v>406</v>
      </c>
      <c r="C104" s="162" t="s">
        <v>13065</v>
      </c>
      <c r="D104" s="162" t="s">
        <v>13066</v>
      </c>
      <c r="E104" s="163">
        <v>1.8171296296296297E-3</v>
      </c>
      <c r="F104" s="151" t="s">
        <v>12706</v>
      </c>
      <c r="H104" s="151" t="s">
        <v>12707</v>
      </c>
      <c r="I104" s="162" t="s">
        <v>13067</v>
      </c>
      <c r="J104" s="162" t="s">
        <v>13068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12665</v>
      </c>
      <c r="B105" s="151" t="s">
        <v>406</v>
      </c>
      <c r="C105" s="162" t="s">
        <v>13069</v>
      </c>
      <c r="D105" s="162" t="s">
        <v>13070</v>
      </c>
      <c r="E105" s="163">
        <v>1.8287037037037037E-3</v>
      </c>
      <c r="F105" s="151" t="s">
        <v>12706</v>
      </c>
      <c r="H105" s="151" t="s">
        <v>12707</v>
      </c>
      <c r="I105" s="162" t="s">
        <v>13071</v>
      </c>
      <c r="J105" s="162" t="s">
        <v>13072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12665</v>
      </c>
      <c r="B106" s="151" t="s">
        <v>406</v>
      </c>
      <c r="C106" s="162" t="s">
        <v>13073</v>
      </c>
      <c r="D106" s="162" t="s">
        <v>13074</v>
      </c>
      <c r="E106" s="163">
        <v>1.7824074074074075E-3</v>
      </c>
      <c r="F106" s="151" t="s">
        <v>12706</v>
      </c>
      <c r="H106" s="151" t="s">
        <v>12707</v>
      </c>
      <c r="I106" s="162" t="s">
        <v>13075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12665</v>
      </c>
      <c r="B107" s="151" t="s">
        <v>406</v>
      </c>
      <c r="C107" s="162" t="s">
        <v>13076</v>
      </c>
      <c r="D107" s="162" t="s">
        <v>13077</v>
      </c>
      <c r="E107" s="163">
        <v>3.3680555555555556E-3</v>
      </c>
      <c r="F107" s="151" t="s">
        <v>12706</v>
      </c>
      <c r="H107" s="151" t="s">
        <v>12707</v>
      </c>
      <c r="I107" s="162" t="s">
        <v>13078</v>
      </c>
      <c r="J107" s="162" t="s">
        <v>13079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12665</v>
      </c>
      <c r="B108" s="151" t="s">
        <v>406</v>
      </c>
      <c r="C108" s="162" t="s">
        <v>13080</v>
      </c>
      <c r="D108" s="162" t="s">
        <v>13081</v>
      </c>
      <c r="E108" s="163">
        <v>2.1180555555555558E-3</v>
      </c>
      <c r="F108" s="151" t="s">
        <v>12706</v>
      </c>
      <c r="H108" s="151" t="s">
        <v>12707</v>
      </c>
      <c r="I108" s="162" t="s">
        <v>13082</v>
      </c>
      <c r="J108" s="162" t="s">
        <v>13083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12665</v>
      </c>
      <c r="B109" s="151" t="s">
        <v>406</v>
      </c>
      <c r="C109" s="162" t="s">
        <v>13084</v>
      </c>
      <c r="D109" s="162" t="s">
        <v>13085</v>
      </c>
      <c r="E109" s="163">
        <v>2.638888888888889E-3</v>
      </c>
      <c r="F109" s="151" t="s">
        <v>12706</v>
      </c>
      <c r="H109" s="151" t="s">
        <v>12707</v>
      </c>
      <c r="I109" s="162" t="s">
        <v>13086</v>
      </c>
      <c r="J109" s="162" t="s">
        <v>13087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12665</v>
      </c>
      <c r="B110" s="151" t="s">
        <v>406</v>
      </c>
      <c r="C110" s="162" t="s">
        <v>13088</v>
      </c>
      <c r="D110" s="162" t="s">
        <v>13089</v>
      </c>
      <c r="E110" s="163">
        <v>2.638888888888889E-3</v>
      </c>
      <c r="F110" s="151" t="s">
        <v>12706</v>
      </c>
      <c r="H110" s="151" t="s">
        <v>12707</v>
      </c>
      <c r="I110" s="162" t="s">
        <v>13090</v>
      </c>
      <c r="J110" s="162" t="s">
        <v>13091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12665</v>
      </c>
      <c r="B111" s="151" t="s">
        <v>406</v>
      </c>
      <c r="C111" s="162" t="s">
        <v>13092</v>
      </c>
      <c r="D111" s="162" t="s">
        <v>13093</v>
      </c>
      <c r="E111" s="163">
        <v>2.5694444444444445E-3</v>
      </c>
      <c r="F111" s="151" t="s">
        <v>12706</v>
      </c>
      <c r="H111" s="151" t="s">
        <v>12707</v>
      </c>
      <c r="I111" s="162" t="s">
        <v>13094</v>
      </c>
      <c r="J111" s="162" t="s">
        <v>13095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12665</v>
      </c>
      <c r="B112" s="151" t="s">
        <v>406</v>
      </c>
      <c r="C112" s="162" t="s">
        <v>13096</v>
      </c>
      <c r="D112" s="162" t="s">
        <v>13097</v>
      </c>
      <c r="E112" s="163">
        <v>2.1527777777777778E-3</v>
      </c>
      <c r="F112" s="151" t="s">
        <v>12706</v>
      </c>
      <c r="H112" s="151" t="s">
        <v>12707</v>
      </c>
      <c r="I112" s="162" t="s">
        <v>13098</v>
      </c>
      <c r="J112" s="162" t="s">
        <v>13099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12665</v>
      </c>
      <c r="B113" s="151" t="s">
        <v>406</v>
      </c>
      <c r="C113" s="162" t="s">
        <v>13100</v>
      </c>
      <c r="D113" s="162" t="s">
        <v>13101</v>
      </c>
      <c r="E113" s="163">
        <v>2.4189814814814816E-3</v>
      </c>
      <c r="F113" s="151" t="s">
        <v>12706</v>
      </c>
      <c r="H113" s="151" t="s">
        <v>12707</v>
      </c>
      <c r="I113" s="162" t="s">
        <v>13102</v>
      </c>
      <c r="J113" s="162" t="s">
        <v>13103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12665</v>
      </c>
      <c r="B114" s="151" t="s">
        <v>406</v>
      </c>
      <c r="C114" s="162" t="s">
        <v>13104</v>
      </c>
      <c r="D114" s="162" t="s">
        <v>13105</v>
      </c>
      <c r="E114" s="163">
        <v>1.7939814814814815E-3</v>
      </c>
      <c r="F114" s="151" t="s">
        <v>12706</v>
      </c>
      <c r="H114" s="151" t="s">
        <v>12707</v>
      </c>
      <c r="I114" s="162" t="s">
        <v>13106</v>
      </c>
      <c r="J114" s="162" t="s">
        <v>13107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12665</v>
      </c>
      <c r="B115" s="151" t="s">
        <v>406</v>
      </c>
      <c r="C115" s="162" t="s">
        <v>13108</v>
      </c>
      <c r="D115" s="162" t="s">
        <v>13109</v>
      </c>
      <c r="E115" s="163">
        <v>2.2916666666666667E-3</v>
      </c>
      <c r="F115" s="151" t="s">
        <v>12706</v>
      </c>
      <c r="H115" s="151" t="s">
        <v>12707</v>
      </c>
      <c r="I115" s="162" t="s">
        <v>13110</v>
      </c>
      <c r="J115" s="162" t="s">
        <v>13111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12665</v>
      </c>
      <c r="B116" s="151" t="s">
        <v>406</v>
      </c>
      <c r="C116" s="162" t="s">
        <v>13112</v>
      </c>
      <c r="D116" s="162" t="s">
        <v>13113</v>
      </c>
      <c r="E116" s="163">
        <v>2.3958333333333331E-3</v>
      </c>
      <c r="F116" s="151" t="s">
        <v>12706</v>
      </c>
      <c r="H116" s="151" t="s">
        <v>12707</v>
      </c>
      <c r="I116" s="162" t="s">
        <v>13114</v>
      </c>
      <c r="J116" s="162" t="s">
        <v>13115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12665</v>
      </c>
      <c r="B117" s="151" t="s">
        <v>406</v>
      </c>
      <c r="C117" s="162" t="s">
        <v>13116</v>
      </c>
      <c r="D117" s="162" t="s">
        <v>13117</v>
      </c>
      <c r="E117" s="163">
        <v>2.8472222222222223E-3</v>
      </c>
      <c r="F117" s="151" t="s">
        <v>12706</v>
      </c>
      <c r="H117" s="151" t="s">
        <v>12707</v>
      </c>
      <c r="I117" s="162" t="s">
        <v>13118</v>
      </c>
      <c r="J117" s="162" t="s">
        <v>13119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12665</v>
      </c>
      <c r="B118" s="151" t="s">
        <v>406</v>
      </c>
      <c r="C118" s="162" t="s">
        <v>13120</v>
      </c>
      <c r="D118" s="162" t="s">
        <v>13121</v>
      </c>
      <c r="E118" s="163">
        <v>3.2175925925925926E-3</v>
      </c>
      <c r="F118" s="151" t="s">
        <v>12706</v>
      </c>
      <c r="H118" s="151" t="s">
        <v>12707</v>
      </c>
      <c r="I118" s="162" t="s">
        <v>13122</v>
      </c>
      <c r="J118" s="162" t="s">
        <v>13123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12665</v>
      </c>
      <c r="B119" s="151" t="s">
        <v>406</v>
      </c>
      <c r="C119" s="162" t="s">
        <v>13124</v>
      </c>
      <c r="D119" s="162" t="s">
        <v>13125</v>
      </c>
      <c r="E119" s="163">
        <v>3.5763888888888889E-3</v>
      </c>
      <c r="F119" s="151" t="s">
        <v>409</v>
      </c>
      <c r="H119" s="151" t="s">
        <v>12707</v>
      </c>
      <c r="I119" s="162" t="s">
        <v>13126</v>
      </c>
      <c r="J119" s="162" t="s">
        <v>13127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12665</v>
      </c>
      <c r="B120" s="151" t="s">
        <v>406</v>
      </c>
      <c r="C120" s="162" t="s">
        <v>13128</v>
      </c>
      <c r="D120" s="162" t="s">
        <v>13129</v>
      </c>
      <c r="E120" s="163">
        <v>3.7615740740740739E-3</v>
      </c>
      <c r="F120" s="151" t="s">
        <v>409</v>
      </c>
      <c r="H120" s="151" t="s">
        <v>410</v>
      </c>
      <c r="I120" s="162" t="s">
        <v>13130</v>
      </c>
      <c r="J120" s="162" t="s">
        <v>13131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12665</v>
      </c>
      <c r="B121" s="151" t="s">
        <v>406</v>
      </c>
      <c r="C121" s="162" t="s">
        <v>13132</v>
      </c>
      <c r="D121" s="162" t="s">
        <v>13133</v>
      </c>
      <c r="E121" s="163">
        <v>4.340277777777778E-3</v>
      </c>
      <c r="F121" s="151" t="s">
        <v>409</v>
      </c>
      <c r="H121" s="151" t="s">
        <v>410</v>
      </c>
      <c r="I121" s="162" t="s">
        <v>13134</v>
      </c>
      <c r="J121" s="162" t="s">
        <v>13135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12665</v>
      </c>
      <c r="B122" s="151" t="s">
        <v>406</v>
      </c>
      <c r="C122" s="162" t="s">
        <v>13136</v>
      </c>
      <c r="D122" s="162" t="s">
        <v>13137</v>
      </c>
      <c r="E122" s="163">
        <v>3.7268518518518519E-3</v>
      </c>
      <c r="F122" s="151" t="s">
        <v>409</v>
      </c>
      <c r="H122" s="151" t="s">
        <v>410</v>
      </c>
      <c r="I122" s="162" t="s">
        <v>13138</v>
      </c>
      <c r="J122" s="162" t="s">
        <v>13139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12665</v>
      </c>
      <c r="B123" s="151" t="s">
        <v>406</v>
      </c>
      <c r="C123" s="162" t="s">
        <v>13140</v>
      </c>
      <c r="D123" s="162" t="s">
        <v>13141</v>
      </c>
      <c r="E123" s="163">
        <v>3.3217592592592591E-3</v>
      </c>
      <c r="F123" s="151" t="s">
        <v>409</v>
      </c>
      <c r="H123" s="151" t="s">
        <v>410</v>
      </c>
      <c r="I123" s="162" t="s">
        <v>13142</v>
      </c>
      <c r="J123" s="162" t="s">
        <v>13143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12665</v>
      </c>
      <c r="B124" s="151" t="s">
        <v>406</v>
      </c>
      <c r="C124" s="162" t="s">
        <v>13144</v>
      </c>
      <c r="D124" s="162" t="s">
        <v>13145</v>
      </c>
      <c r="E124" s="163">
        <v>6.9212962962962961E-3</v>
      </c>
      <c r="F124" s="151" t="s">
        <v>409</v>
      </c>
      <c r="H124" s="151" t="s">
        <v>410</v>
      </c>
      <c r="I124" s="162" t="s">
        <v>13146</v>
      </c>
      <c r="J124" s="162" t="s">
        <v>13147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12665</v>
      </c>
      <c r="B125" s="151" t="s">
        <v>406</v>
      </c>
      <c r="C125" s="162" t="s">
        <v>13148</v>
      </c>
      <c r="D125" s="162" t="s">
        <v>13149</v>
      </c>
      <c r="E125" s="163">
        <v>3.9583333333333337E-3</v>
      </c>
      <c r="F125" s="151" t="s">
        <v>409</v>
      </c>
      <c r="H125" s="151" t="s">
        <v>410</v>
      </c>
      <c r="I125" s="162" t="s">
        <v>13150</v>
      </c>
      <c r="J125" s="162" t="s">
        <v>13151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12665</v>
      </c>
      <c r="B126" s="151" t="s">
        <v>406</v>
      </c>
      <c r="C126" s="162" t="s">
        <v>13152</v>
      </c>
      <c r="D126" s="162" t="s">
        <v>13153</v>
      </c>
      <c r="E126" s="163">
        <v>2.5925925925925925E-3</v>
      </c>
      <c r="F126" s="151" t="s">
        <v>409</v>
      </c>
      <c r="H126" s="151" t="s">
        <v>410</v>
      </c>
      <c r="I126" s="162" t="s">
        <v>13154</v>
      </c>
      <c r="J126" s="162" t="s">
        <v>13155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12665</v>
      </c>
      <c r="B127" s="151" t="s">
        <v>406</v>
      </c>
      <c r="C127" s="162" t="s">
        <v>13156</v>
      </c>
      <c r="D127" s="162" t="s">
        <v>13157</v>
      </c>
      <c r="E127" s="163">
        <v>4.2361111111111115E-3</v>
      </c>
      <c r="F127" s="151" t="s">
        <v>12706</v>
      </c>
      <c r="H127" s="151" t="s">
        <v>12707</v>
      </c>
      <c r="I127" s="162" t="s">
        <v>13158</v>
      </c>
      <c r="J127" s="162" t="s">
        <v>13159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12665</v>
      </c>
      <c r="B128" s="151" t="s">
        <v>406</v>
      </c>
      <c r="C128" s="162" t="s">
        <v>13160</v>
      </c>
      <c r="D128" s="162" t="s">
        <v>13161</v>
      </c>
      <c r="E128" s="163">
        <v>3.4837962962962965E-3</v>
      </c>
      <c r="F128" s="151" t="s">
        <v>12706</v>
      </c>
      <c r="H128" s="151" t="s">
        <v>12707</v>
      </c>
      <c r="I128" s="162" t="s">
        <v>13162</v>
      </c>
      <c r="J128" s="162" t="s">
        <v>13163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12665</v>
      </c>
      <c r="B129" s="151" t="s">
        <v>406</v>
      </c>
      <c r="C129" s="162" t="s">
        <v>13164</v>
      </c>
      <c r="D129" s="162" t="s">
        <v>13165</v>
      </c>
      <c r="E129" s="163">
        <v>3.0208333333333333E-3</v>
      </c>
      <c r="F129" s="151" t="s">
        <v>12706</v>
      </c>
      <c r="H129" s="151" t="s">
        <v>12707</v>
      </c>
      <c r="I129" s="162" t="s">
        <v>13166</v>
      </c>
      <c r="J129" s="162" t="s">
        <v>13167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12665</v>
      </c>
      <c r="B130" s="151" t="s">
        <v>406</v>
      </c>
      <c r="C130" s="162" t="s">
        <v>13168</v>
      </c>
      <c r="D130" s="162" t="s">
        <v>13169</v>
      </c>
      <c r="E130" s="163">
        <v>3.1944444444444446E-3</v>
      </c>
      <c r="F130" s="151" t="s">
        <v>12706</v>
      </c>
      <c r="H130" s="151" t="s">
        <v>12707</v>
      </c>
      <c r="I130" s="162" t="s">
        <v>13170</v>
      </c>
      <c r="J130" s="162" t="s">
        <v>13171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12665</v>
      </c>
      <c r="B131" s="151" t="s">
        <v>406</v>
      </c>
      <c r="C131" s="162" t="s">
        <v>13172</v>
      </c>
      <c r="D131" s="162" t="s">
        <v>13173</v>
      </c>
      <c r="E131" s="163">
        <v>2.8009259259259259E-3</v>
      </c>
      <c r="F131" s="151" t="s">
        <v>12706</v>
      </c>
      <c r="H131" s="151" t="s">
        <v>12707</v>
      </c>
      <c r="I131" s="162" t="s">
        <v>13174</v>
      </c>
      <c r="J131" s="162" t="s">
        <v>13175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12665</v>
      </c>
      <c r="B132" s="151" t="s">
        <v>406</v>
      </c>
      <c r="C132" s="162" t="s">
        <v>13176</v>
      </c>
      <c r="D132" s="162" t="s">
        <v>13177</v>
      </c>
      <c r="E132" s="163">
        <v>2.1990740740740742E-3</v>
      </c>
      <c r="F132" s="151" t="s">
        <v>12706</v>
      </c>
      <c r="H132" s="151" t="s">
        <v>12707</v>
      </c>
      <c r="I132" s="162" t="s">
        <v>13178</v>
      </c>
      <c r="J132" s="162" t="s">
        <v>13179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12665</v>
      </c>
      <c r="B133" s="151" t="s">
        <v>406</v>
      </c>
      <c r="C133" s="162" t="s">
        <v>13180</v>
      </c>
      <c r="D133" s="162" t="s">
        <v>13181</v>
      </c>
      <c r="E133" s="163">
        <v>3.2407407407407406E-3</v>
      </c>
      <c r="F133" s="151" t="s">
        <v>12706</v>
      </c>
      <c r="H133" s="151" t="s">
        <v>12707</v>
      </c>
      <c r="I133" s="162" t="s">
        <v>13182</v>
      </c>
      <c r="J133" s="162" t="s">
        <v>13183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12665</v>
      </c>
      <c r="B134" s="151" t="s">
        <v>406</v>
      </c>
      <c r="C134" s="162" t="s">
        <v>13184</v>
      </c>
      <c r="D134" s="162" t="s">
        <v>13185</v>
      </c>
      <c r="E134" s="163">
        <v>2.2916666666666667E-3</v>
      </c>
      <c r="F134" s="151" t="s">
        <v>12706</v>
      </c>
      <c r="H134" s="151" t="s">
        <v>12707</v>
      </c>
      <c r="I134" s="162" t="s">
        <v>13186</v>
      </c>
      <c r="J134" s="162" t="s">
        <v>13187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12665</v>
      </c>
      <c r="B135" s="151" t="s">
        <v>406</v>
      </c>
      <c r="C135" s="162" t="s">
        <v>13188</v>
      </c>
      <c r="D135" s="162" t="s">
        <v>13189</v>
      </c>
      <c r="E135" s="163">
        <v>2.2685185185185187E-3</v>
      </c>
      <c r="F135" s="151" t="s">
        <v>12706</v>
      </c>
      <c r="H135" s="151" t="s">
        <v>12707</v>
      </c>
      <c r="I135" s="162" t="s">
        <v>13190</v>
      </c>
      <c r="J135" s="162" t="s">
        <v>13191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12665</v>
      </c>
      <c r="B136" s="151" t="s">
        <v>406</v>
      </c>
      <c r="C136" s="162" t="s">
        <v>13192</v>
      </c>
      <c r="D136" s="162" t="s">
        <v>13193</v>
      </c>
      <c r="E136" s="163">
        <v>7.291666666666667E-4</v>
      </c>
      <c r="F136" s="151" t="s">
        <v>12706</v>
      </c>
      <c r="H136" s="151" t="s">
        <v>12707</v>
      </c>
      <c r="I136" s="162" t="s">
        <v>13194</v>
      </c>
      <c r="J136" s="162" t="s">
        <v>13195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12665</v>
      </c>
      <c r="B137" s="151" t="s">
        <v>406</v>
      </c>
      <c r="C137" s="162" t="s">
        <v>13196</v>
      </c>
      <c r="D137" s="162" t="s">
        <v>13197</v>
      </c>
      <c r="E137" s="163">
        <v>2.5578703703703705E-3</v>
      </c>
      <c r="F137" s="151" t="s">
        <v>12706</v>
      </c>
      <c r="H137" s="151" t="s">
        <v>12707</v>
      </c>
      <c r="I137" s="162" t="s">
        <v>13198</v>
      </c>
      <c r="J137" s="162" t="s">
        <v>13199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12665</v>
      </c>
      <c r="B138" s="151" t="s">
        <v>406</v>
      </c>
      <c r="C138" s="162" t="s">
        <v>13200</v>
      </c>
      <c r="D138" s="162" t="s">
        <v>13201</v>
      </c>
      <c r="E138" s="163">
        <v>2.3148148148148147E-3</v>
      </c>
      <c r="F138" s="151" t="s">
        <v>12706</v>
      </c>
      <c r="H138" s="151" t="s">
        <v>12707</v>
      </c>
      <c r="I138" s="162" t="s">
        <v>13202</v>
      </c>
      <c r="J138" s="162" t="s">
        <v>13203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12665</v>
      </c>
      <c r="B139" s="151" t="s">
        <v>406</v>
      </c>
      <c r="C139" s="162" t="s">
        <v>13204</v>
      </c>
      <c r="D139" s="162" t="s">
        <v>13205</v>
      </c>
      <c r="E139" s="163">
        <v>2.2453703703703702E-3</v>
      </c>
      <c r="F139" s="151" t="s">
        <v>12706</v>
      </c>
      <c r="H139" s="151" t="s">
        <v>12707</v>
      </c>
      <c r="I139" s="162" t="s">
        <v>13206</v>
      </c>
      <c r="J139" s="162" t="s">
        <v>13207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12665</v>
      </c>
      <c r="B140" s="151" t="s">
        <v>406</v>
      </c>
      <c r="C140" s="162" t="s">
        <v>13208</v>
      </c>
      <c r="D140" s="162" t="s">
        <v>13209</v>
      </c>
      <c r="E140" s="163">
        <v>2.5578703703703705E-3</v>
      </c>
      <c r="F140" s="151" t="s">
        <v>12706</v>
      </c>
      <c r="H140" s="151" t="s">
        <v>12707</v>
      </c>
      <c r="I140" s="162" t="s">
        <v>13210</v>
      </c>
      <c r="J140" s="162" t="s">
        <v>13211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12665</v>
      </c>
      <c r="B141" s="151" t="s">
        <v>406</v>
      </c>
      <c r="C141" s="162" t="s">
        <v>13212</v>
      </c>
      <c r="D141" s="162" t="s">
        <v>13213</v>
      </c>
      <c r="E141" s="163">
        <v>2.8703703703703703E-3</v>
      </c>
      <c r="F141" s="151" t="s">
        <v>12706</v>
      </c>
      <c r="H141" s="151" t="s">
        <v>12707</v>
      </c>
      <c r="I141" s="162" t="s">
        <v>13214</v>
      </c>
      <c r="J141" s="162" t="s">
        <v>13215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12665</v>
      </c>
      <c r="B142" s="168" t="s">
        <v>406</v>
      </c>
      <c r="C142" s="162" t="s">
        <v>13216</v>
      </c>
      <c r="D142" s="168" t="s">
        <v>13217</v>
      </c>
      <c r="E142" s="169">
        <v>3.425925925925926E-3</v>
      </c>
      <c r="F142" s="168" t="s">
        <v>12706</v>
      </c>
      <c r="G142" s="168"/>
      <c r="H142" s="168" t="s">
        <v>47</v>
      </c>
      <c r="I142" s="168" t="s">
        <v>13218</v>
      </c>
      <c r="J142" s="168" t="s">
        <v>13219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12665</v>
      </c>
      <c r="B143" s="168" t="s">
        <v>406</v>
      </c>
      <c r="C143" s="162" t="s">
        <v>13220</v>
      </c>
      <c r="D143" s="168" t="s">
        <v>13221</v>
      </c>
      <c r="E143" s="169">
        <v>2.8935185185185179E-3</v>
      </c>
      <c r="F143" s="168" t="s">
        <v>12706</v>
      </c>
      <c r="G143" s="168"/>
      <c r="H143" s="168" t="s">
        <v>47</v>
      </c>
      <c r="I143" s="168" t="s">
        <v>13222</v>
      </c>
      <c r="J143" s="168" t="s">
        <v>13223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12665</v>
      </c>
      <c r="B144" s="151" t="s">
        <v>406</v>
      </c>
      <c r="C144" s="162" t="s">
        <v>13224</v>
      </c>
      <c r="D144" s="162" t="s">
        <v>13225</v>
      </c>
      <c r="E144" s="163">
        <v>1.9212962962962964E-3</v>
      </c>
      <c r="F144" s="151" t="s">
        <v>12706</v>
      </c>
      <c r="H144" s="151" t="s">
        <v>12707</v>
      </c>
      <c r="I144" s="162" t="s">
        <v>13226</v>
      </c>
      <c r="J144" s="162" t="s">
        <v>13227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12665</v>
      </c>
      <c r="B145" s="151" t="s">
        <v>406</v>
      </c>
      <c r="C145" s="162" t="s">
        <v>13228</v>
      </c>
      <c r="D145" s="162" t="s">
        <v>13229</v>
      </c>
      <c r="E145" s="163">
        <v>1.7592592592592592E-3</v>
      </c>
      <c r="F145" s="151" t="s">
        <v>12706</v>
      </c>
      <c r="H145" s="151" t="s">
        <v>12707</v>
      </c>
      <c r="I145" s="162" t="s">
        <v>13230</v>
      </c>
      <c r="J145" s="162" t="s">
        <v>13231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12665</v>
      </c>
      <c r="B146" s="151" t="s">
        <v>406</v>
      </c>
      <c r="C146" s="162" t="s">
        <v>13232</v>
      </c>
      <c r="D146" s="162" t="s">
        <v>13233</v>
      </c>
      <c r="E146" s="163">
        <v>2.6967592592592594E-3</v>
      </c>
      <c r="F146" s="151" t="s">
        <v>12706</v>
      </c>
      <c r="H146" s="151" t="s">
        <v>12707</v>
      </c>
      <c r="I146" s="162" t="s">
        <v>13234</v>
      </c>
      <c r="J146" s="162" t="s">
        <v>13235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12665</v>
      </c>
      <c r="B147" s="151" t="s">
        <v>406</v>
      </c>
      <c r="C147" s="162" t="s">
        <v>13236</v>
      </c>
      <c r="D147" s="162" t="s">
        <v>13237</v>
      </c>
      <c r="E147" s="163">
        <v>2.6157407407407405E-3</v>
      </c>
      <c r="F147" s="151" t="s">
        <v>12706</v>
      </c>
      <c r="H147" s="151" t="s">
        <v>12707</v>
      </c>
      <c r="I147" s="162" t="s">
        <v>13238</v>
      </c>
      <c r="J147" s="162" t="s">
        <v>13239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12665</v>
      </c>
      <c r="B148" s="151" t="s">
        <v>406</v>
      </c>
      <c r="C148" s="162" t="s">
        <v>13240</v>
      </c>
      <c r="D148" s="162" t="s">
        <v>13241</v>
      </c>
      <c r="E148" s="163">
        <v>1.724537037037037E-3</v>
      </c>
      <c r="F148" s="151" t="s">
        <v>12706</v>
      </c>
      <c r="H148" s="151" t="s">
        <v>12707</v>
      </c>
      <c r="I148" s="162" t="s">
        <v>13242</v>
      </c>
      <c r="J148" s="162" t="s">
        <v>13243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12665</v>
      </c>
      <c r="B149" s="151" t="s">
        <v>406</v>
      </c>
      <c r="C149" s="162" t="s">
        <v>13244</v>
      </c>
      <c r="D149" s="162" t="s">
        <v>13245</v>
      </c>
      <c r="E149" s="163">
        <v>2.488425925925926E-3</v>
      </c>
      <c r="F149" s="151" t="s">
        <v>12706</v>
      </c>
      <c r="H149" s="151" t="s">
        <v>12707</v>
      </c>
      <c r="I149" s="162" t="s">
        <v>13246</v>
      </c>
      <c r="J149" s="162" t="s">
        <v>13247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12665</v>
      </c>
      <c r="B150" s="151" t="s">
        <v>406</v>
      </c>
      <c r="C150" s="162" t="s">
        <v>13248</v>
      </c>
      <c r="D150" s="162" t="s">
        <v>13249</v>
      </c>
      <c r="E150" s="163">
        <v>1.6319444444444445E-3</v>
      </c>
      <c r="F150" s="151" t="s">
        <v>12706</v>
      </c>
      <c r="H150" s="151" t="s">
        <v>12707</v>
      </c>
      <c r="I150" s="162" t="s">
        <v>13250</v>
      </c>
      <c r="J150" s="162" t="s">
        <v>13251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12665</v>
      </c>
      <c r="B151" s="151" t="s">
        <v>406</v>
      </c>
      <c r="C151" s="162" t="s">
        <v>13252</v>
      </c>
      <c r="D151" s="162" t="s">
        <v>13253</v>
      </c>
      <c r="E151" s="163">
        <v>2.3958333333333331E-3</v>
      </c>
      <c r="F151" s="151" t="s">
        <v>12706</v>
      </c>
      <c r="H151" s="151" t="s">
        <v>12707</v>
      </c>
      <c r="I151" s="162" t="s">
        <v>13254</v>
      </c>
      <c r="J151" s="162" t="s">
        <v>13255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12665</v>
      </c>
      <c r="B152" s="151" t="s">
        <v>406</v>
      </c>
      <c r="C152" s="162" t="s">
        <v>13256</v>
      </c>
      <c r="D152" s="162" t="s">
        <v>13257</v>
      </c>
      <c r="E152" s="163">
        <v>3.6458333333333334E-3</v>
      </c>
      <c r="F152" s="151" t="s">
        <v>12706</v>
      </c>
      <c r="H152" s="151" t="s">
        <v>12707</v>
      </c>
      <c r="I152" s="162" t="s">
        <v>13258</v>
      </c>
      <c r="J152" s="162" t="s">
        <v>13259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12665</v>
      </c>
      <c r="B153" s="151" t="s">
        <v>406</v>
      </c>
      <c r="C153" s="162" t="s">
        <v>13260</v>
      </c>
      <c r="D153" s="162" t="s">
        <v>13261</v>
      </c>
      <c r="E153" s="163">
        <v>2.2453703703703702E-3</v>
      </c>
      <c r="F153" s="151" t="s">
        <v>12706</v>
      </c>
      <c r="H153" s="151" t="s">
        <v>410</v>
      </c>
      <c r="I153" s="162" t="s">
        <v>13262</v>
      </c>
      <c r="J153" s="162" t="s">
        <v>13263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12665</v>
      </c>
      <c r="B154" s="151" t="s">
        <v>406</v>
      </c>
      <c r="C154" s="162" t="s">
        <v>13264</v>
      </c>
      <c r="D154" s="162" t="s">
        <v>13265</v>
      </c>
      <c r="E154" s="163">
        <v>2.3842592592592591E-3</v>
      </c>
      <c r="F154" s="151" t="s">
        <v>12706</v>
      </c>
      <c r="H154" s="151" t="s">
        <v>410</v>
      </c>
      <c r="I154" s="162" t="s">
        <v>13266</v>
      </c>
      <c r="J154" s="162" t="s">
        <v>13267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12665</v>
      </c>
      <c r="B155" s="151" t="s">
        <v>406</v>
      </c>
      <c r="C155" s="162" t="s">
        <v>13268</v>
      </c>
      <c r="D155" s="162" t="s">
        <v>13269</v>
      </c>
      <c r="E155" s="163">
        <v>2.5000000000000001E-3</v>
      </c>
      <c r="F155" s="151" t="s">
        <v>12706</v>
      </c>
      <c r="H155" s="151" t="s">
        <v>410</v>
      </c>
      <c r="I155" s="162" t="s">
        <v>13270</v>
      </c>
      <c r="J155" s="162" t="s">
        <v>13271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12665</v>
      </c>
      <c r="B156" s="151" t="s">
        <v>406</v>
      </c>
      <c r="C156" s="162" t="s">
        <v>13272</v>
      </c>
      <c r="D156" s="162" t="s">
        <v>13273</v>
      </c>
      <c r="E156" s="163">
        <v>3.5648148148148149E-3</v>
      </c>
      <c r="F156" s="151" t="s">
        <v>12706</v>
      </c>
      <c r="H156" s="151" t="s">
        <v>410</v>
      </c>
      <c r="I156" s="162" t="s">
        <v>13274</v>
      </c>
      <c r="J156" s="162" t="s">
        <v>13275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12665</v>
      </c>
      <c r="B157" s="151" t="s">
        <v>406</v>
      </c>
      <c r="C157" s="162" t="s">
        <v>13276</v>
      </c>
      <c r="D157" s="162" t="s">
        <v>13277</v>
      </c>
      <c r="E157" s="163">
        <v>5.0115740740740737E-3</v>
      </c>
      <c r="F157" s="151" t="s">
        <v>12706</v>
      </c>
      <c r="H157" s="151" t="s">
        <v>410</v>
      </c>
      <c r="I157" s="162" t="s">
        <v>13278</v>
      </c>
      <c r="J157" s="162" t="s">
        <v>13279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12665</v>
      </c>
      <c r="B158" s="151" t="s">
        <v>406</v>
      </c>
      <c r="C158" s="162" t="s">
        <v>13280</v>
      </c>
      <c r="D158" s="162" t="s">
        <v>13281</v>
      </c>
      <c r="E158" s="163">
        <v>1.9907407407407408E-3</v>
      </c>
      <c r="F158" s="151" t="s">
        <v>12706</v>
      </c>
      <c r="H158" s="151" t="s">
        <v>410</v>
      </c>
      <c r="I158" s="162" t="s">
        <v>13282</v>
      </c>
      <c r="J158" s="162" t="s">
        <v>13283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12665</v>
      </c>
      <c r="B159" s="151" t="s">
        <v>406</v>
      </c>
      <c r="C159" s="162" t="s">
        <v>13284</v>
      </c>
      <c r="D159" s="162" t="s">
        <v>13285</v>
      </c>
      <c r="E159" s="163">
        <v>2.3726851851851851E-3</v>
      </c>
      <c r="F159" s="151" t="s">
        <v>12706</v>
      </c>
      <c r="H159" s="151" t="s">
        <v>410</v>
      </c>
      <c r="I159" s="162" t="s">
        <v>13286</v>
      </c>
      <c r="J159" s="162" t="s">
        <v>13287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12665</v>
      </c>
      <c r="B160" s="151" t="s">
        <v>406</v>
      </c>
      <c r="C160" s="162" t="s">
        <v>13288</v>
      </c>
      <c r="D160" s="162" t="s">
        <v>13289</v>
      </c>
      <c r="E160" s="163">
        <v>2.650462962962963E-3</v>
      </c>
      <c r="F160" s="151" t="s">
        <v>12706</v>
      </c>
      <c r="H160" s="151" t="s">
        <v>410</v>
      </c>
      <c r="I160" s="162" t="s">
        <v>13290</v>
      </c>
      <c r="J160" s="162" t="s">
        <v>13291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12665</v>
      </c>
      <c r="B161" s="151" t="s">
        <v>406</v>
      </c>
      <c r="C161" s="162" t="s">
        <v>13292</v>
      </c>
      <c r="D161" s="162" t="s">
        <v>13293</v>
      </c>
      <c r="E161" s="163">
        <v>2.0833333333333333E-3</v>
      </c>
      <c r="F161" s="151" t="s">
        <v>12706</v>
      </c>
      <c r="H161" s="151" t="s">
        <v>410</v>
      </c>
      <c r="I161" s="162" t="s">
        <v>13294</v>
      </c>
      <c r="J161" s="162" t="s">
        <v>13295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12665</v>
      </c>
      <c r="B162" s="151" t="s">
        <v>406</v>
      </c>
      <c r="C162" s="162" t="s">
        <v>13296</v>
      </c>
      <c r="D162" s="162" t="s">
        <v>13297</v>
      </c>
      <c r="E162" s="163">
        <v>2.3842592592592591E-3</v>
      </c>
      <c r="F162" s="151" t="s">
        <v>12706</v>
      </c>
      <c r="H162" s="151" t="s">
        <v>410</v>
      </c>
      <c r="I162" s="162" t="s">
        <v>13298</v>
      </c>
      <c r="J162" s="162" t="s">
        <v>13299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12665</v>
      </c>
      <c r="B163" s="151" t="s">
        <v>406</v>
      </c>
      <c r="C163" s="162" t="s">
        <v>13300</v>
      </c>
      <c r="D163" s="162" t="s">
        <v>13301</v>
      </c>
      <c r="E163" s="163">
        <v>1.724537037037037E-3</v>
      </c>
      <c r="F163" s="151" t="s">
        <v>12706</v>
      </c>
      <c r="H163" s="151" t="s">
        <v>410</v>
      </c>
      <c r="I163" s="162" t="s">
        <v>13302</v>
      </c>
      <c r="J163" s="162" t="s">
        <v>13303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12665</v>
      </c>
      <c r="B164" s="151" t="s">
        <v>406</v>
      </c>
      <c r="C164" s="162" t="s">
        <v>13304</v>
      </c>
      <c r="D164" s="162" t="s">
        <v>13305</v>
      </c>
      <c r="E164" s="163">
        <v>2.5000000000000001E-3</v>
      </c>
      <c r="F164" s="151" t="s">
        <v>12706</v>
      </c>
      <c r="H164" s="151" t="s">
        <v>410</v>
      </c>
      <c r="I164" s="162" t="s">
        <v>13306</v>
      </c>
      <c r="J164" s="162" t="s">
        <v>13307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12665</v>
      </c>
      <c r="B165" s="151" t="s">
        <v>406</v>
      </c>
      <c r="C165" s="162" t="s">
        <v>13308</v>
      </c>
      <c r="D165" s="162" t="s">
        <v>13309</v>
      </c>
      <c r="E165" s="163">
        <v>2.476851851851852E-3</v>
      </c>
      <c r="F165" s="151" t="s">
        <v>12706</v>
      </c>
      <c r="H165" s="151" t="s">
        <v>410</v>
      </c>
      <c r="I165" s="162" t="s">
        <v>13310</v>
      </c>
      <c r="J165" s="162" t="s">
        <v>13311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12665</v>
      </c>
      <c r="B166" s="151" t="s">
        <v>406</v>
      </c>
      <c r="C166" s="162" t="s">
        <v>13312</v>
      </c>
      <c r="D166" s="162" t="s">
        <v>13313</v>
      </c>
      <c r="E166" s="163">
        <v>2.685185185185185E-3</v>
      </c>
      <c r="F166" s="151" t="s">
        <v>12706</v>
      </c>
      <c r="H166" s="151" t="s">
        <v>410</v>
      </c>
      <c r="I166" s="162" t="s">
        <v>13314</v>
      </c>
      <c r="J166" s="162" t="s">
        <v>13315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12665</v>
      </c>
      <c r="B167" t="s">
        <v>406</v>
      </c>
      <c r="C167" s="183" t="s">
        <v>13316</v>
      </c>
      <c r="D167" s="183" t="s">
        <v>13317</v>
      </c>
      <c r="E167" s="171">
        <v>2.1875000000000002E-3</v>
      </c>
      <c r="F167" t="s">
        <v>12706</v>
      </c>
      <c r="G167"/>
      <c r="H167" t="s">
        <v>410</v>
      </c>
      <c r="I167" s="183" t="s">
        <v>13318</v>
      </c>
      <c r="J167" s="183" t="s">
        <v>13319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12665</v>
      </c>
      <c r="B168" t="s">
        <v>406</v>
      </c>
      <c r="C168" s="183" t="s">
        <v>13320</v>
      </c>
      <c r="D168" s="183" t="s">
        <v>13321</v>
      </c>
      <c r="E168" s="171">
        <v>2.8819444444444444E-3</v>
      </c>
      <c r="F168" t="s">
        <v>12706</v>
      </c>
      <c r="G168"/>
      <c r="H168" t="s">
        <v>410</v>
      </c>
      <c r="I168" s="183" t="s">
        <v>13322</v>
      </c>
      <c r="J168" s="183" t="s">
        <v>13323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12665</v>
      </c>
      <c r="B169" t="s">
        <v>406</v>
      </c>
      <c r="C169" s="183" t="s">
        <v>13324</v>
      </c>
      <c r="D169" s="183" t="s">
        <v>13325</v>
      </c>
      <c r="E169" s="171">
        <v>1.736111111111111E-3</v>
      </c>
      <c r="F169" t="s">
        <v>12706</v>
      </c>
      <c r="G169"/>
      <c r="H169" t="s">
        <v>410</v>
      </c>
      <c r="I169" s="183" t="s">
        <v>13326</v>
      </c>
      <c r="J169" s="183" t="s">
        <v>13327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12665</v>
      </c>
      <c r="B170" t="s">
        <v>406</v>
      </c>
      <c r="C170" s="183" t="s">
        <v>13328</v>
      </c>
      <c r="D170" s="183" t="s">
        <v>13329</v>
      </c>
      <c r="E170" s="171">
        <v>2.4421296296296296E-3</v>
      </c>
      <c r="F170" t="s">
        <v>12706</v>
      </c>
      <c r="G170"/>
      <c r="H170" t="s">
        <v>410</v>
      </c>
      <c r="I170" s="183" t="s">
        <v>13330</v>
      </c>
      <c r="J170" s="183" t="s">
        <v>13331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12665</v>
      </c>
      <c r="B171" t="s">
        <v>406</v>
      </c>
      <c r="C171" s="183" t="s">
        <v>13332</v>
      </c>
      <c r="D171" s="183" t="s">
        <v>13333</v>
      </c>
      <c r="E171" s="171">
        <v>1.1134259259259259E-2</v>
      </c>
      <c r="F171" t="s">
        <v>12706</v>
      </c>
      <c r="G171"/>
      <c r="H171" t="s">
        <v>12707</v>
      </c>
      <c r="I171" s="183" t="s">
        <v>13334</v>
      </c>
      <c r="J171" s="183" t="s">
        <v>13335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12665</v>
      </c>
      <c r="B172" t="s">
        <v>406</v>
      </c>
      <c r="C172" s="183" t="s">
        <v>13336</v>
      </c>
      <c r="D172" s="183" t="s">
        <v>13337</v>
      </c>
      <c r="E172" s="171">
        <v>9.2592592592592596E-4</v>
      </c>
      <c r="F172" t="s">
        <v>12706</v>
      </c>
      <c r="G172"/>
      <c r="H172" t="s">
        <v>410</v>
      </c>
      <c r="I172" s="183" t="s">
        <v>13338</v>
      </c>
      <c r="J172" s="183" t="s">
        <v>13339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12665</v>
      </c>
      <c r="B173" t="s">
        <v>406</v>
      </c>
      <c r="C173" s="183" t="s">
        <v>13340</v>
      </c>
      <c r="D173" s="183" t="s">
        <v>13341</v>
      </c>
      <c r="E173" s="171">
        <v>3.9930555555555552E-3</v>
      </c>
      <c r="F173" t="s">
        <v>12706</v>
      </c>
      <c r="G173"/>
      <c r="H173" t="s">
        <v>410</v>
      </c>
      <c r="I173" s="183" t="s">
        <v>13342</v>
      </c>
      <c r="J173" s="183" t="s">
        <v>13343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12665</v>
      </c>
      <c r="B174" t="s">
        <v>406</v>
      </c>
      <c r="C174" s="183" t="s">
        <v>13344</v>
      </c>
      <c r="D174" s="183" t="s">
        <v>13345</v>
      </c>
      <c r="E174" s="171">
        <v>3.460648148148148E-3</v>
      </c>
      <c r="F174" t="s">
        <v>12706</v>
      </c>
      <c r="G174"/>
      <c r="H174" t="s">
        <v>410</v>
      </c>
      <c r="I174" s="183" t="s">
        <v>13346</v>
      </c>
      <c r="J174" s="183" t="s">
        <v>13347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12665</v>
      </c>
      <c r="B175" t="s">
        <v>406</v>
      </c>
      <c r="C175" s="183" t="s">
        <v>13348</v>
      </c>
      <c r="D175" s="183" t="s">
        <v>13349</v>
      </c>
      <c r="E175" s="171">
        <v>3.0902777777777777E-3</v>
      </c>
      <c r="F175" t="s">
        <v>12706</v>
      </c>
      <c r="G175"/>
      <c r="H175" t="s">
        <v>410</v>
      </c>
      <c r="I175" s="183" t="s">
        <v>13350</v>
      </c>
      <c r="J175" s="183" t="s">
        <v>13351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12665</v>
      </c>
      <c r="B176" t="s">
        <v>406</v>
      </c>
      <c r="C176" s="183" t="s">
        <v>13352</v>
      </c>
      <c r="D176" s="183" t="s">
        <v>13353</v>
      </c>
      <c r="E176" s="171">
        <v>1.8634259259259259E-3</v>
      </c>
      <c r="F176" t="s">
        <v>12706</v>
      </c>
      <c r="G176"/>
      <c r="H176" t="s">
        <v>410</v>
      </c>
      <c r="I176" s="183" t="s">
        <v>13354</v>
      </c>
      <c r="J176" s="183" t="s">
        <v>13355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12665</v>
      </c>
      <c r="B177" t="s">
        <v>406</v>
      </c>
      <c r="C177" s="183" t="s">
        <v>13356</v>
      </c>
      <c r="D177" s="183" t="s">
        <v>13357</v>
      </c>
      <c r="E177" s="171">
        <v>2.9398148148148148E-3</v>
      </c>
      <c r="F177" t="s">
        <v>12706</v>
      </c>
      <c r="G177"/>
      <c r="H177" t="s">
        <v>410</v>
      </c>
      <c r="I177" s="183" t="s">
        <v>13358</v>
      </c>
      <c r="J177" s="183" t="s">
        <v>13359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12665</v>
      </c>
      <c r="B178" t="s">
        <v>406</v>
      </c>
      <c r="C178" s="183" t="s">
        <v>13360</v>
      </c>
      <c r="D178" s="183" t="s">
        <v>13361</v>
      </c>
      <c r="E178" s="171">
        <v>5.6365740740740742E-3</v>
      </c>
      <c r="F178" t="s">
        <v>12706</v>
      </c>
      <c r="G178"/>
      <c r="H178" t="s">
        <v>410</v>
      </c>
      <c r="I178" s="183" t="s">
        <v>13362</v>
      </c>
      <c r="J178" s="183" t="s">
        <v>13363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12665</v>
      </c>
      <c r="B179" t="s">
        <v>406</v>
      </c>
      <c r="C179" s="183" t="s">
        <v>13364</v>
      </c>
      <c r="D179" s="183" t="s">
        <v>13365</v>
      </c>
      <c r="E179" s="171">
        <v>3.8888888888888888E-3</v>
      </c>
      <c r="F179" t="s">
        <v>12706</v>
      </c>
      <c r="G179"/>
      <c r="H179" t="s">
        <v>410</v>
      </c>
      <c r="I179" s="183" t="s">
        <v>13366</v>
      </c>
      <c r="J179" s="183" t="s">
        <v>13367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12665</v>
      </c>
      <c r="B180" t="s">
        <v>406</v>
      </c>
      <c r="C180" s="183" t="s">
        <v>13368</v>
      </c>
      <c r="D180" s="183" t="s">
        <v>13369</v>
      </c>
      <c r="E180" s="171">
        <v>3.3333333333333335E-3</v>
      </c>
      <c r="F180" t="s">
        <v>12706</v>
      </c>
      <c r="G180"/>
      <c r="H180" t="s">
        <v>410</v>
      </c>
      <c r="I180" s="183" t="s">
        <v>13370</v>
      </c>
      <c r="J180" s="183" t="s">
        <v>13371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12665</v>
      </c>
      <c r="B181" t="s">
        <v>406</v>
      </c>
      <c r="C181" s="183" t="s">
        <v>13372</v>
      </c>
      <c r="D181" s="183" t="s">
        <v>13373</v>
      </c>
      <c r="E181" s="171">
        <v>3.3449074074074076E-3</v>
      </c>
      <c r="F181" t="s">
        <v>12706</v>
      </c>
      <c r="G181"/>
      <c r="H181" t="s">
        <v>410</v>
      </c>
      <c r="I181" s="183" t="s">
        <v>13374</v>
      </c>
      <c r="J181" s="183" t="s">
        <v>13375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12665</v>
      </c>
      <c r="B182" t="s">
        <v>406</v>
      </c>
      <c r="C182" s="183" t="s">
        <v>13376</v>
      </c>
      <c r="D182" s="183" t="s">
        <v>13377</v>
      </c>
      <c r="E182" s="171">
        <v>1.8518518518518519E-3</v>
      </c>
      <c r="F182" t="s">
        <v>12706</v>
      </c>
      <c r="G182"/>
      <c r="H182" t="s">
        <v>410</v>
      </c>
      <c r="I182" s="183" t="s">
        <v>13378</v>
      </c>
      <c r="J182" s="183" t="s">
        <v>13379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12665</v>
      </c>
      <c r="B183" t="s">
        <v>406</v>
      </c>
      <c r="C183" s="183" t="s">
        <v>13380</v>
      </c>
      <c r="D183" s="183" t="s">
        <v>13381</v>
      </c>
      <c r="E183" s="171">
        <v>4.1203703703703706E-3</v>
      </c>
      <c r="F183" t="s">
        <v>12706</v>
      </c>
      <c r="G183"/>
      <c r="H183" t="s">
        <v>410</v>
      </c>
      <c r="I183" s="183" t="s">
        <v>13382</v>
      </c>
      <c r="J183" s="183" t="s">
        <v>13383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12665</v>
      </c>
      <c r="B184" t="s">
        <v>406</v>
      </c>
      <c r="C184" s="183" t="s">
        <v>13384</v>
      </c>
      <c r="D184" s="183" t="s">
        <v>13385</v>
      </c>
      <c r="E184" s="171">
        <v>2.488425925925926E-3</v>
      </c>
      <c r="F184" t="s">
        <v>12706</v>
      </c>
      <c r="G184"/>
      <c r="H184" t="s">
        <v>410</v>
      </c>
      <c r="I184" s="183" t="s">
        <v>13386</v>
      </c>
      <c r="J184" s="183" t="s">
        <v>13387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12665</v>
      </c>
      <c r="B185" t="s">
        <v>406</v>
      </c>
      <c r="C185" s="183" t="s">
        <v>13388</v>
      </c>
      <c r="D185" s="183" t="s">
        <v>13389</v>
      </c>
      <c r="E185" s="171">
        <v>3.1365740740740742E-3</v>
      </c>
      <c r="F185" t="s">
        <v>12706</v>
      </c>
      <c r="G185"/>
      <c r="H185" t="s">
        <v>410</v>
      </c>
      <c r="I185" s="183" t="s">
        <v>13390</v>
      </c>
      <c r="J185" s="183" t="s">
        <v>13391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12665</v>
      </c>
      <c r="B186" s="168" t="s">
        <v>406</v>
      </c>
      <c r="C186" s="162" t="s">
        <v>13392</v>
      </c>
      <c r="D186" s="168" t="s">
        <v>13393</v>
      </c>
      <c r="E186" s="169">
        <v>1.423611111111111E-3</v>
      </c>
      <c r="F186" s="168" t="s">
        <v>12706</v>
      </c>
      <c r="G186" s="168"/>
      <c r="H186" s="168" t="s">
        <v>410</v>
      </c>
      <c r="I186" s="168" t="s">
        <v>13394</v>
      </c>
      <c r="J186" s="168" t="s">
        <v>13395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12665</v>
      </c>
      <c r="B187" s="151" t="s">
        <v>406</v>
      </c>
      <c r="C187" s="162" t="s">
        <v>13396</v>
      </c>
      <c r="D187" s="162" t="s">
        <v>13397</v>
      </c>
      <c r="E187" s="163">
        <v>2.2800925925925927E-3</v>
      </c>
      <c r="F187" s="151" t="s">
        <v>12706</v>
      </c>
      <c r="H187" s="151" t="s">
        <v>410</v>
      </c>
      <c r="J187" s="162" t="s">
        <v>13398</v>
      </c>
      <c r="K187" s="163">
        <v>0</v>
      </c>
      <c r="L187" s="151" t="s">
        <v>12706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12665</v>
      </c>
      <c r="B188" s="151" t="s">
        <v>406</v>
      </c>
      <c r="C188" s="162" t="s">
        <v>13399</v>
      </c>
      <c r="D188" s="162" t="s">
        <v>13400</v>
      </c>
      <c r="E188" s="163">
        <v>2.2685185185185187E-3</v>
      </c>
      <c r="F188" s="151" t="s">
        <v>12706</v>
      </c>
      <c r="H188" s="151" t="s">
        <v>410</v>
      </c>
      <c r="I188" s="162" t="s">
        <v>13401</v>
      </c>
      <c r="J188" s="162" t="s">
        <v>13402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12665</v>
      </c>
      <c r="B189" s="151" t="s">
        <v>406</v>
      </c>
      <c r="C189" s="162" t="s">
        <v>13403</v>
      </c>
      <c r="D189" s="162" t="s">
        <v>13404</v>
      </c>
      <c r="E189" s="163">
        <v>2.7430555555555554E-3</v>
      </c>
      <c r="F189" s="151" t="s">
        <v>12706</v>
      </c>
      <c r="H189" s="151" t="s">
        <v>410</v>
      </c>
      <c r="I189" s="162" t="s">
        <v>13405</v>
      </c>
      <c r="J189" s="162" t="s">
        <v>13406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12665</v>
      </c>
      <c r="B190" s="151" t="s">
        <v>406</v>
      </c>
      <c r="C190" s="162" t="s">
        <v>13407</v>
      </c>
      <c r="D190" s="162" t="s">
        <v>13408</v>
      </c>
      <c r="E190" s="163">
        <v>3.0787037037037037E-3</v>
      </c>
      <c r="F190" s="151" t="s">
        <v>12706</v>
      </c>
      <c r="H190" s="151" t="s">
        <v>410</v>
      </c>
      <c r="I190" s="162" t="s">
        <v>13409</v>
      </c>
      <c r="J190" s="162" t="s">
        <v>13410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12665</v>
      </c>
      <c r="B191" s="151" t="s">
        <v>406</v>
      </c>
      <c r="C191" s="162" t="s">
        <v>13411</v>
      </c>
      <c r="D191" s="162" t="s">
        <v>13412</v>
      </c>
      <c r="E191" s="163">
        <v>3.2986111111111111E-3</v>
      </c>
      <c r="F191" s="151" t="s">
        <v>12706</v>
      </c>
      <c r="H191" s="151" t="s">
        <v>410</v>
      </c>
      <c r="I191" s="162" t="s">
        <v>13413</v>
      </c>
      <c r="J191" s="162" t="s">
        <v>13414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12665</v>
      </c>
      <c r="B192" s="151" t="s">
        <v>406</v>
      </c>
      <c r="C192" s="162" t="s">
        <v>13415</v>
      </c>
      <c r="D192" s="162" t="s">
        <v>13416</v>
      </c>
      <c r="E192" s="163">
        <v>2.8819444444444444E-3</v>
      </c>
      <c r="F192" s="151" t="s">
        <v>12706</v>
      </c>
      <c r="H192" s="172" t="s">
        <v>410</v>
      </c>
      <c r="I192" s="162" t="s">
        <v>13417</v>
      </c>
      <c r="J192" s="162" t="s">
        <v>13418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12665</v>
      </c>
      <c r="B193" s="151" t="s">
        <v>406</v>
      </c>
      <c r="C193" s="162" t="s">
        <v>13419</v>
      </c>
      <c r="D193" s="162" t="s">
        <v>13420</v>
      </c>
      <c r="E193" s="163">
        <v>3.3796296296296296E-3</v>
      </c>
      <c r="F193" s="151" t="s">
        <v>12706</v>
      </c>
      <c r="H193" s="151" t="s">
        <v>410</v>
      </c>
      <c r="I193" s="162" t="s">
        <v>13421</v>
      </c>
      <c r="J193" s="162" t="s">
        <v>13422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12665</v>
      </c>
      <c r="B194" s="151" t="s">
        <v>406</v>
      </c>
      <c r="C194" s="162" t="s">
        <v>13423</v>
      </c>
      <c r="D194" s="162" t="s">
        <v>13424</v>
      </c>
      <c r="E194" s="163">
        <v>2.8240740740740739E-3</v>
      </c>
      <c r="F194" s="151" t="s">
        <v>12706</v>
      </c>
      <c r="H194" s="151" t="s">
        <v>410</v>
      </c>
      <c r="I194" s="162" t="s">
        <v>13425</v>
      </c>
      <c r="J194" s="162" t="s">
        <v>13426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12665</v>
      </c>
      <c r="B195" s="151" t="s">
        <v>406</v>
      </c>
      <c r="C195" s="162" t="s">
        <v>13427</v>
      </c>
      <c r="D195" s="162" t="s">
        <v>13428</v>
      </c>
      <c r="E195" s="163">
        <v>2.2453703703703702E-3</v>
      </c>
      <c r="F195" s="151" t="s">
        <v>12706</v>
      </c>
      <c r="H195" s="151" t="s">
        <v>410</v>
      </c>
      <c r="I195" s="162" t="s">
        <v>13429</v>
      </c>
      <c r="J195" s="162" t="s">
        <v>13430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12665</v>
      </c>
      <c r="B196" s="151" t="s">
        <v>406</v>
      </c>
      <c r="C196" s="162" t="s">
        <v>13431</v>
      </c>
      <c r="D196" s="162" t="s">
        <v>13432</v>
      </c>
      <c r="E196" s="163">
        <v>3.3680555555555556E-3</v>
      </c>
      <c r="F196" s="151" t="s">
        <v>12706</v>
      </c>
      <c r="H196" s="151" t="s">
        <v>410</v>
      </c>
      <c r="I196" s="162" t="s">
        <v>13433</v>
      </c>
      <c r="J196" s="162" t="s">
        <v>13434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12665</v>
      </c>
      <c r="B197" s="151" t="s">
        <v>406</v>
      </c>
      <c r="C197" s="162" t="s">
        <v>13435</v>
      </c>
      <c r="D197" s="162" t="s">
        <v>13436</v>
      </c>
      <c r="E197" s="163">
        <v>2.6967592592592594E-3</v>
      </c>
      <c r="F197" s="151" t="s">
        <v>12706</v>
      </c>
      <c r="H197" s="151" t="s">
        <v>410</v>
      </c>
      <c r="I197" s="162" t="s">
        <v>13437</v>
      </c>
      <c r="J197" s="162" t="s">
        <v>13438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12665</v>
      </c>
      <c r="B198" s="151" t="s">
        <v>406</v>
      </c>
      <c r="C198" s="162" t="s">
        <v>13439</v>
      </c>
      <c r="D198" s="162" t="s">
        <v>13440</v>
      </c>
      <c r="E198" s="163">
        <v>2.5810185185185185E-3</v>
      </c>
      <c r="F198" s="151" t="s">
        <v>12706</v>
      </c>
      <c r="H198" s="151" t="s">
        <v>410</v>
      </c>
      <c r="I198" s="162" t="s">
        <v>13441</v>
      </c>
      <c r="J198" s="162" t="s">
        <v>13442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12665</v>
      </c>
      <c r="B199" s="151" t="s">
        <v>406</v>
      </c>
      <c r="C199" s="162" t="s">
        <v>13443</v>
      </c>
      <c r="D199" s="162" t="s">
        <v>13444</v>
      </c>
      <c r="E199" s="163">
        <v>2.5925925925925925E-3</v>
      </c>
      <c r="F199" s="151" t="s">
        <v>12706</v>
      </c>
      <c r="H199" s="151" t="s">
        <v>410</v>
      </c>
      <c r="I199" s="162" t="s">
        <v>13445</v>
      </c>
      <c r="J199" s="162" t="s">
        <v>13446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12665</v>
      </c>
      <c r="B200" s="151" t="s">
        <v>406</v>
      </c>
      <c r="C200" s="162" t="s">
        <v>13447</v>
      </c>
      <c r="D200" s="162" t="s">
        <v>13448</v>
      </c>
      <c r="E200" s="163">
        <v>2.1527777777777778E-3</v>
      </c>
      <c r="F200" s="151" t="s">
        <v>12706</v>
      </c>
      <c r="H200" s="151" t="s">
        <v>410</v>
      </c>
      <c r="I200" s="162" t="s">
        <v>13449</v>
      </c>
      <c r="J200" s="162" t="s">
        <v>13450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12665</v>
      </c>
      <c r="B201" s="151" t="s">
        <v>406</v>
      </c>
      <c r="C201" s="162" t="s">
        <v>13451</v>
      </c>
      <c r="D201" s="162" t="s">
        <v>13452</v>
      </c>
      <c r="E201" s="163">
        <v>2.3726851851851851E-3</v>
      </c>
      <c r="F201" s="151" t="s">
        <v>12706</v>
      </c>
      <c r="H201" s="151" t="s">
        <v>410</v>
      </c>
      <c r="I201" s="162" t="s">
        <v>13453</v>
      </c>
      <c r="J201" s="162" t="s">
        <v>13454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12665</v>
      </c>
      <c r="B202" s="151" t="s">
        <v>406</v>
      </c>
      <c r="C202" s="162" t="s">
        <v>13455</v>
      </c>
      <c r="D202" s="162" t="s">
        <v>13451</v>
      </c>
      <c r="E202" s="163">
        <v>2.2800925925925927E-3</v>
      </c>
      <c r="F202" s="151" t="s">
        <v>12706</v>
      </c>
      <c r="H202" s="151" t="s">
        <v>410</v>
      </c>
      <c r="I202" s="162" t="s">
        <v>13456</v>
      </c>
      <c r="J202" s="162" t="s">
        <v>13457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12665</v>
      </c>
      <c r="B203" s="151" t="s">
        <v>406</v>
      </c>
      <c r="C203" s="162" t="s">
        <v>13458</v>
      </c>
      <c r="D203" s="162" t="s">
        <v>13459</v>
      </c>
      <c r="E203" s="163">
        <v>2.3379629629629631E-3</v>
      </c>
      <c r="F203" s="151" t="s">
        <v>12706</v>
      </c>
      <c r="H203" s="151" t="s">
        <v>410</v>
      </c>
      <c r="I203" s="162" t="s">
        <v>13460</v>
      </c>
      <c r="J203" s="162" t="s">
        <v>13461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12665</v>
      </c>
      <c r="B204" s="151" t="s">
        <v>406</v>
      </c>
      <c r="C204" s="162" t="s">
        <v>13462</v>
      </c>
      <c r="D204" s="162" t="s">
        <v>13463</v>
      </c>
      <c r="E204" s="163">
        <v>1.7708333333333332E-3</v>
      </c>
      <c r="F204" s="151" t="s">
        <v>12706</v>
      </c>
      <c r="H204" s="151" t="s">
        <v>410</v>
      </c>
      <c r="I204" s="162" t="s">
        <v>13464</v>
      </c>
      <c r="J204" s="162" t="s">
        <v>13465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12665</v>
      </c>
      <c r="B205" s="151" t="s">
        <v>406</v>
      </c>
      <c r="C205" s="162" t="s">
        <v>13466</v>
      </c>
      <c r="D205" s="162" t="s">
        <v>13467</v>
      </c>
      <c r="E205" s="163">
        <v>2.5231481481481481E-3</v>
      </c>
      <c r="F205" s="151" t="s">
        <v>12706</v>
      </c>
      <c r="H205" s="151" t="s">
        <v>410</v>
      </c>
      <c r="I205" s="162" t="s">
        <v>13468</v>
      </c>
      <c r="J205" s="162" t="s">
        <v>13469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12665</v>
      </c>
      <c r="B206" s="151" t="s">
        <v>406</v>
      </c>
      <c r="C206" s="162" t="s">
        <v>13470</v>
      </c>
      <c r="D206" s="162" t="s">
        <v>13471</v>
      </c>
      <c r="E206" s="163">
        <v>3.6921296296296298E-3</v>
      </c>
      <c r="F206" s="151" t="s">
        <v>12706</v>
      </c>
      <c r="H206" s="151" t="s">
        <v>410</v>
      </c>
      <c r="I206" s="162" t="s">
        <v>13472</v>
      </c>
      <c r="J206" s="162" t="s">
        <v>13473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12665</v>
      </c>
      <c r="B207" s="151" t="s">
        <v>406</v>
      </c>
      <c r="C207" s="162" t="s">
        <v>13474</v>
      </c>
      <c r="D207" s="162" t="s">
        <v>13475</v>
      </c>
      <c r="E207" s="163">
        <v>3.6342592592592594E-3</v>
      </c>
      <c r="F207" s="151" t="s">
        <v>12706</v>
      </c>
      <c r="H207" s="151" t="s">
        <v>410</v>
      </c>
      <c r="I207" s="162" t="s">
        <v>13476</v>
      </c>
      <c r="J207" s="162" t="s">
        <v>13477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12665</v>
      </c>
      <c r="B208" s="151" t="s">
        <v>406</v>
      </c>
      <c r="C208" s="162" t="s">
        <v>13478</v>
      </c>
      <c r="D208" s="162" t="s">
        <v>13479</v>
      </c>
      <c r="E208" s="163">
        <v>2.3611111111111111E-3</v>
      </c>
      <c r="F208" s="151" t="s">
        <v>12706</v>
      </c>
      <c r="H208" s="151" t="s">
        <v>410</v>
      </c>
      <c r="I208" s="162" t="s">
        <v>13480</v>
      </c>
      <c r="J208" s="162" t="s">
        <v>13481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12665</v>
      </c>
      <c r="B209" s="151" t="s">
        <v>406</v>
      </c>
      <c r="C209" s="162" t="s">
        <v>13482</v>
      </c>
      <c r="D209" s="162" t="s">
        <v>13483</v>
      </c>
      <c r="E209" s="163">
        <v>2.2569444444444442E-3</v>
      </c>
      <c r="F209" s="151" t="s">
        <v>12706</v>
      </c>
      <c r="H209" s="151" t="s">
        <v>410</v>
      </c>
      <c r="I209" s="162" t="s">
        <v>13484</v>
      </c>
      <c r="J209" s="162" t="s">
        <v>13485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12665</v>
      </c>
      <c r="B210" s="151" t="s">
        <v>406</v>
      </c>
      <c r="C210" s="162" t="s">
        <v>13486</v>
      </c>
      <c r="D210" s="162" t="s">
        <v>13487</v>
      </c>
      <c r="E210" s="163">
        <v>2.2337962962962962E-3</v>
      </c>
      <c r="F210" s="151" t="s">
        <v>12706</v>
      </c>
      <c r="H210" s="151" t="s">
        <v>410</v>
      </c>
      <c r="I210" s="162" t="s">
        <v>13488</v>
      </c>
      <c r="J210" s="162" t="s">
        <v>13489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12665</v>
      </c>
      <c r="B211" s="151" t="s">
        <v>406</v>
      </c>
      <c r="C211" s="162" t="s">
        <v>13490</v>
      </c>
      <c r="D211" s="162" t="s">
        <v>13491</v>
      </c>
      <c r="E211" s="163">
        <v>2.5694444444444445E-3</v>
      </c>
      <c r="F211" s="151" t="s">
        <v>12706</v>
      </c>
      <c r="H211" s="151" t="s">
        <v>410</v>
      </c>
      <c r="I211" s="162" t="s">
        <v>13492</v>
      </c>
      <c r="J211" s="162" t="s">
        <v>13493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12665</v>
      </c>
      <c r="B212" s="151" t="s">
        <v>406</v>
      </c>
      <c r="C212" s="162" t="s">
        <v>13494</v>
      </c>
      <c r="D212" s="162" t="s">
        <v>13495</v>
      </c>
      <c r="E212" s="163">
        <v>1.9097222222222222E-3</v>
      </c>
      <c r="F212" s="151" t="s">
        <v>12706</v>
      </c>
      <c r="H212" s="151" t="s">
        <v>410</v>
      </c>
      <c r="I212" s="162" t="s">
        <v>13496</v>
      </c>
      <c r="J212" s="162" t="s">
        <v>13497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12665</v>
      </c>
      <c r="B213" s="151" t="s">
        <v>406</v>
      </c>
      <c r="C213" s="162" t="s">
        <v>13498</v>
      </c>
      <c r="D213" s="162" t="s">
        <v>13499</v>
      </c>
      <c r="E213" s="163">
        <v>3.0208333333333333E-3</v>
      </c>
      <c r="F213" s="151" t="s">
        <v>12706</v>
      </c>
      <c r="H213" s="151" t="s">
        <v>410</v>
      </c>
      <c r="I213" s="162" t="s">
        <v>13500</v>
      </c>
      <c r="J213" s="162" t="s">
        <v>13501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12665</v>
      </c>
      <c r="B214" s="151" t="s">
        <v>406</v>
      </c>
      <c r="C214" s="162" t="s">
        <v>13502</v>
      </c>
      <c r="D214" s="162" t="s">
        <v>13503</v>
      </c>
      <c r="E214" s="163">
        <v>3.2638888888888891E-3</v>
      </c>
      <c r="F214" s="151" t="s">
        <v>12706</v>
      </c>
      <c r="H214" s="151" t="s">
        <v>410</v>
      </c>
      <c r="I214" s="162" t="s">
        <v>13504</v>
      </c>
      <c r="J214" s="162" t="s">
        <v>13505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12665</v>
      </c>
      <c r="B215" s="151" t="s">
        <v>406</v>
      </c>
      <c r="C215" s="162" t="s">
        <v>13506</v>
      </c>
      <c r="D215" s="162" t="s">
        <v>13507</v>
      </c>
      <c r="E215" s="163">
        <v>4.0046296296296297E-3</v>
      </c>
      <c r="F215" s="151" t="s">
        <v>12706</v>
      </c>
      <c r="H215" s="151" t="s">
        <v>410</v>
      </c>
      <c r="I215" s="162" t="s">
        <v>13508</v>
      </c>
      <c r="J215" s="162" t="s">
        <v>13509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12665</v>
      </c>
      <c r="B216" s="151" t="s">
        <v>406</v>
      </c>
      <c r="C216" s="162" t="s">
        <v>13510</v>
      </c>
      <c r="D216" s="162" t="s">
        <v>13511</v>
      </c>
      <c r="E216" s="163">
        <v>2.488425925925926E-3</v>
      </c>
      <c r="F216" s="151" t="s">
        <v>12706</v>
      </c>
      <c r="H216" s="151" t="s">
        <v>410</v>
      </c>
      <c r="I216" s="162" t="s">
        <v>13512</v>
      </c>
      <c r="J216" s="162" t="s">
        <v>13513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12665</v>
      </c>
      <c r="B217" s="151" t="s">
        <v>406</v>
      </c>
      <c r="C217" s="162" t="s">
        <v>13514</v>
      </c>
      <c r="D217" s="162" t="s">
        <v>13515</v>
      </c>
      <c r="E217" s="163">
        <v>2.1643518518518518E-3</v>
      </c>
      <c r="F217" s="151" t="s">
        <v>12706</v>
      </c>
      <c r="H217" s="151" t="s">
        <v>410</v>
      </c>
      <c r="I217" s="162" t="s">
        <v>13516</v>
      </c>
      <c r="J217" s="162" t="s">
        <v>13517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12665</v>
      </c>
      <c r="B218" s="151" t="s">
        <v>406</v>
      </c>
      <c r="C218" s="162" t="s">
        <v>13518</v>
      </c>
      <c r="D218" s="162" t="s">
        <v>13519</v>
      </c>
      <c r="E218" s="163">
        <v>1.9097222222222222E-3</v>
      </c>
      <c r="F218" s="151" t="s">
        <v>12706</v>
      </c>
      <c r="H218" s="151" t="s">
        <v>410</v>
      </c>
      <c r="I218" s="162" t="s">
        <v>13520</v>
      </c>
      <c r="J218" s="162" t="s">
        <v>13521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12665</v>
      </c>
      <c r="B219" s="151" t="s">
        <v>406</v>
      </c>
      <c r="C219" s="162" t="s">
        <v>13522</v>
      </c>
      <c r="D219" s="162" t="s">
        <v>13523</v>
      </c>
      <c r="E219" s="163">
        <v>1.9907407407407408E-3</v>
      </c>
      <c r="F219" s="151" t="s">
        <v>12706</v>
      </c>
      <c r="H219" s="151" t="s">
        <v>410</v>
      </c>
      <c r="I219" s="162" t="s">
        <v>13524</v>
      </c>
      <c r="J219" s="162" t="s">
        <v>13525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12665</v>
      </c>
      <c r="B220" s="151" t="s">
        <v>406</v>
      </c>
      <c r="C220" s="162" t="s">
        <v>13526</v>
      </c>
      <c r="D220" s="162" t="s">
        <v>13527</v>
      </c>
      <c r="E220" s="163">
        <v>2.4421296296296296E-3</v>
      </c>
      <c r="F220" s="151" t="s">
        <v>12706</v>
      </c>
      <c r="H220" s="151" t="s">
        <v>410</v>
      </c>
      <c r="I220" s="162" t="s">
        <v>13528</v>
      </c>
      <c r="J220" s="162" t="s">
        <v>13529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12665</v>
      </c>
      <c r="B221" s="151" t="s">
        <v>406</v>
      </c>
      <c r="C221" s="162" t="s">
        <v>13530</v>
      </c>
      <c r="D221" s="162" t="s">
        <v>13531</v>
      </c>
      <c r="E221" s="163">
        <v>2.6157407407407405E-3</v>
      </c>
      <c r="F221" s="151" t="s">
        <v>12706</v>
      </c>
      <c r="H221" s="151" t="s">
        <v>410</v>
      </c>
      <c r="I221" s="162" t="s">
        <v>13532</v>
      </c>
      <c r="J221" s="162" t="s">
        <v>13533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12665</v>
      </c>
      <c r="B222" s="151" t="s">
        <v>406</v>
      </c>
      <c r="C222" s="162" t="s">
        <v>13534</v>
      </c>
      <c r="D222" s="162" t="s">
        <v>13535</v>
      </c>
      <c r="E222" s="163">
        <v>3.1828703703703702E-3</v>
      </c>
      <c r="F222" s="151" t="s">
        <v>12706</v>
      </c>
      <c r="H222" s="151" t="s">
        <v>410</v>
      </c>
      <c r="I222" s="162" t="s">
        <v>13536</v>
      </c>
      <c r="J222" s="162" t="s">
        <v>13537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12665</v>
      </c>
      <c r="B223" s="151" t="s">
        <v>406</v>
      </c>
      <c r="C223" s="162" t="s">
        <v>13538</v>
      </c>
      <c r="D223" s="162" t="s">
        <v>13539</v>
      </c>
      <c r="E223" s="163">
        <v>2.0833333333333333E-3</v>
      </c>
      <c r="F223" s="151" t="s">
        <v>12706</v>
      </c>
      <c r="H223" s="151" t="s">
        <v>410</v>
      </c>
      <c r="I223" s="162" t="s">
        <v>13540</v>
      </c>
      <c r="J223" s="162" t="s">
        <v>13541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12665</v>
      </c>
      <c r="B224" s="151" t="s">
        <v>406</v>
      </c>
      <c r="C224" s="162" t="s">
        <v>13542</v>
      </c>
      <c r="D224" s="162" t="s">
        <v>13543</v>
      </c>
      <c r="E224" s="163">
        <v>2.8587962962962963E-3</v>
      </c>
      <c r="F224" s="151" t="s">
        <v>12706</v>
      </c>
      <c r="H224" s="151" t="s">
        <v>410</v>
      </c>
      <c r="I224" s="162" t="s">
        <v>13544</v>
      </c>
      <c r="J224" s="162" t="s">
        <v>13545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12665</v>
      </c>
      <c r="B225" s="151" t="s">
        <v>406</v>
      </c>
      <c r="C225" s="162" t="s">
        <v>13546</v>
      </c>
      <c r="E225" s="163">
        <v>0</v>
      </c>
      <c r="F225" s="151" t="s">
        <v>12706</v>
      </c>
      <c r="H225" s="172" t="s">
        <v>410</v>
      </c>
      <c r="I225" s="162" t="s">
        <v>13547</v>
      </c>
      <c r="J225" s="162" t="s">
        <v>13548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12665</v>
      </c>
      <c r="B226" s="151" t="s">
        <v>406</v>
      </c>
      <c r="C226" s="162" t="s">
        <v>13549</v>
      </c>
      <c r="D226" s="162" t="s">
        <v>13550</v>
      </c>
      <c r="E226" s="163">
        <v>1.7476851851851852E-3</v>
      </c>
      <c r="F226" s="151" t="s">
        <v>12706</v>
      </c>
      <c r="H226" s="151" t="s">
        <v>410</v>
      </c>
      <c r="I226" s="162" t="s">
        <v>13551</v>
      </c>
      <c r="J226" s="162" t="s">
        <v>13552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12665</v>
      </c>
      <c r="B227" s="151" t="s">
        <v>406</v>
      </c>
      <c r="C227" s="162" t="s">
        <v>13553</v>
      </c>
      <c r="D227" s="162" t="s">
        <v>13554</v>
      </c>
      <c r="E227" s="163">
        <v>2.3032407407407407E-3</v>
      </c>
      <c r="F227" s="151" t="s">
        <v>12706</v>
      </c>
      <c r="H227" s="151" t="s">
        <v>410</v>
      </c>
      <c r="I227" s="162" t="s">
        <v>13555</v>
      </c>
      <c r="J227" s="162" t="s">
        <v>13556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12665</v>
      </c>
      <c r="B228" s="151" t="s">
        <v>406</v>
      </c>
      <c r="C228" s="162" t="s">
        <v>13557</v>
      </c>
      <c r="D228" s="162" t="s">
        <v>13558</v>
      </c>
      <c r="E228" s="163">
        <v>4.2245370370370371E-3</v>
      </c>
      <c r="F228" s="151" t="s">
        <v>12706</v>
      </c>
      <c r="H228" s="151" t="s">
        <v>410</v>
      </c>
      <c r="I228" s="162" t="s">
        <v>13559</v>
      </c>
      <c r="J228" s="162" t="s">
        <v>13560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12665</v>
      </c>
      <c r="B229" s="151" t="s">
        <v>406</v>
      </c>
      <c r="C229" s="162" t="s">
        <v>13561</v>
      </c>
      <c r="D229" s="162" t="s">
        <v>13562</v>
      </c>
      <c r="E229" s="163">
        <v>2.8009259259259259E-3</v>
      </c>
      <c r="F229" s="151" t="s">
        <v>12706</v>
      </c>
      <c r="H229" s="151" t="s">
        <v>410</v>
      </c>
      <c r="I229" s="162" t="s">
        <v>13563</v>
      </c>
      <c r="J229" s="162" t="s">
        <v>13564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12665</v>
      </c>
      <c r="B230" s="151" t="s">
        <v>406</v>
      </c>
      <c r="C230" s="162" t="s">
        <v>13565</v>
      </c>
      <c r="D230" s="162" t="s">
        <v>13566</v>
      </c>
      <c r="E230" s="163">
        <v>3.0787037037037037E-3</v>
      </c>
      <c r="F230" s="151" t="s">
        <v>12706</v>
      </c>
      <c r="H230" s="151" t="s">
        <v>410</v>
      </c>
      <c r="I230" s="162" t="s">
        <v>13567</v>
      </c>
      <c r="J230" s="162" t="s">
        <v>13568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12665</v>
      </c>
      <c r="B231" s="151" t="s">
        <v>2288</v>
      </c>
      <c r="C231" s="162" t="s">
        <v>13569</v>
      </c>
      <c r="D231" s="162" t="s">
        <v>13570</v>
      </c>
      <c r="E231" s="163">
        <v>8.8425925925925929E-3</v>
      </c>
      <c r="F231" s="151" t="s">
        <v>409</v>
      </c>
      <c r="H231" s="151" t="s">
        <v>47</v>
      </c>
      <c r="I231" s="162" t="s">
        <v>13571</v>
      </c>
      <c r="J231" s="162" t="s">
        <v>13572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12665</v>
      </c>
      <c r="B232" s="151" t="s">
        <v>2288</v>
      </c>
      <c r="C232" s="162" t="s">
        <v>13573</v>
      </c>
      <c r="D232" s="162" t="s">
        <v>13574</v>
      </c>
      <c r="E232" s="163">
        <v>5.115740740740741E-3</v>
      </c>
      <c r="F232" s="151" t="s">
        <v>409</v>
      </c>
      <c r="H232" s="151" t="s">
        <v>47</v>
      </c>
      <c r="I232" s="162" t="s">
        <v>13575</v>
      </c>
      <c r="J232" s="162" t="s">
        <v>13576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12665</v>
      </c>
      <c r="B233" s="151" t="s">
        <v>2288</v>
      </c>
      <c r="C233" s="162" t="s">
        <v>13577</v>
      </c>
      <c r="D233" s="162" t="s">
        <v>13578</v>
      </c>
      <c r="E233" s="163">
        <v>3.2407407407407406E-3</v>
      </c>
      <c r="F233" s="151" t="s">
        <v>409</v>
      </c>
      <c r="H233" s="151" t="s">
        <v>47</v>
      </c>
      <c r="I233" s="162" t="s">
        <v>13579</v>
      </c>
      <c r="J233" s="162" t="s">
        <v>13580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12665</v>
      </c>
      <c r="B234" s="151" t="s">
        <v>2288</v>
      </c>
      <c r="C234" s="162" t="s">
        <v>13581</v>
      </c>
      <c r="D234" s="162" t="s">
        <v>13582</v>
      </c>
      <c r="E234" s="163">
        <v>7.1180555555555554E-3</v>
      </c>
      <c r="F234" s="151" t="s">
        <v>409</v>
      </c>
      <c r="H234" s="164" t="s">
        <v>47</v>
      </c>
      <c r="I234" s="162" t="s">
        <v>13583</v>
      </c>
      <c r="J234" s="162" t="s">
        <v>13584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12665</v>
      </c>
      <c r="B235" s="151" t="s">
        <v>2288</v>
      </c>
      <c r="C235" s="162" t="s">
        <v>13585</v>
      </c>
      <c r="D235" s="162" t="s">
        <v>13586</v>
      </c>
      <c r="E235" s="163">
        <v>5.5439814814814813E-3</v>
      </c>
      <c r="F235" s="151" t="s">
        <v>409</v>
      </c>
      <c r="H235" s="151" t="s">
        <v>39</v>
      </c>
      <c r="I235" s="162" t="s">
        <v>13587</v>
      </c>
      <c r="J235" s="162" t="s">
        <v>13588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12665</v>
      </c>
      <c r="B236" s="151" t="s">
        <v>2288</v>
      </c>
      <c r="C236" s="162" t="s">
        <v>13589</v>
      </c>
      <c r="D236" s="162" t="s">
        <v>13590</v>
      </c>
      <c r="E236" s="163">
        <v>5.2199074074074075E-3</v>
      </c>
      <c r="F236" s="151" t="s">
        <v>409</v>
      </c>
      <c r="H236" s="151" t="s">
        <v>39</v>
      </c>
      <c r="I236" s="162" t="s">
        <v>13591</v>
      </c>
      <c r="J236" s="162" t="s">
        <v>13592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12665</v>
      </c>
      <c r="B237" s="151" t="s">
        <v>2288</v>
      </c>
      <c r="C237" s="162" t="s">
        <v>13593</v>
      </c>
      <c r="D237" s="162" t="s">
        <v>13594</v>
      </c>
      <c r="E237" s="163">
        <v>4.1435185185185186E-3</v>
      </c>
      <c r="F237" s="151" t="s">
        <v>409</v>
      </c>
      <c r="H237" s="151" t="s">
        <v>39</v>
      </c>
      <c r="I237" s="162" t="s">
        <v>13595</v>
      </c>
      <c r="J237" s="162" t="s">
        <v>13596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12665</v>
      </c>
      <c r="B238" s="151" t="s">
        <v>2288</v>
      </c>
      <c r="C238" s="162" t="s">
        <v>13597</v>
      </c>
      <c r="D238" s="162" t="s">
        <v>13598</v>
      </c>
      <c r="E238" s="163">
        <v>1.5856481481481482E-2</v>
      </c>
      <c r="F238" s="151" t="s">
        <v>409</v>
      </c>
      <c r="H238" s="151" t="s">
        <v>39</v>
      </c>
      <c r="I238" s="162" t="s">
        <v>13599</v>
      </c>
      <c r="J238" s="162" t="s">
        <v>13600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12665</v>
      </c>
      <c r="B239" s="151" t="s">
        <v>2288</v>
      </c>
      <c r="C239" s="162" t="s">
        <v>13601</v>
      </c>
      <c r="D239" s="162" t="s">
        <v>13602</v>
      </c>
      <c r="E239" s="163">
        <v>6.2384259259259259E-3</v>
      </c>
      <c r="F239" s="151" t="s">
        <v>409</v>
      </c>
      <c r="H239" s="151" t="s">
        <v>39</v>
      </c>
      <c r="I239" s="162" t="s">
        <v>13603</v>
      </c>
      <c r="J239" s="162" t="s">
        <v>13604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12665</v>
      </c>
      <c r="B240" s="151" t="s">
        <v>2288</v>
      </c>
      <c r="C240" s="162" t="s">
        <v>13605</v>
      </c>
      <c r="D240" s="162" t="s">
        <v>13606</v>
      </c>
      <c r="E240" s="163">
        <v>4.8032407407407407E-3</v>
      </c>
      <c r="F240" s="151" t="s">
        <v>409</v>
      </c>
      <c r="H240" s="151" t="s">
        <v>39</v>
      </c>
      <c r="I240" s="162" t="s">
        <v>13607</v>
      </c>
      <c r="J240" s="162" t="s">
        <v>13608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12665</v>
      </c>
      <c r="B241" s="151" t="s">
        <v>2288</v>
      </c>
      <c r="C241" s="162" t="s">
        <v>13609</v>
      </c>
      <c r="D241" s="162" t="s">
        <v>13610</v>
      </c>
      <c r="E241" s="163">
        <v>6.2962962962962964E-3</v>
      </c>
      <c r="F241" s="151" t="s">
        <v>409</v>
      </c>
      <c r="H241" s="151" t="s">
        <v>39</v>
      </c>
      <c r="I241" s="162" t="s">
        <v>13611</v>
      </c>
      <c r="J241" s="162" t="s">
        <v>13612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12665</v>
      </c>
      <c r="B242" s="151" t="s">
        <v>2288</v>
      </c>
      <c r="C242" s="162" t="s">
        <v>13613</v>
      </c>
      <c r="D242" s="162" t="s">
        <v>13614</v>
      </c>
      <c r="E242" s="163">
        <v>4.9305555555555552E-3</v>
      </c>
      <c r="F242" s="151" t="s">
        <v>409</v>
      </c>
      <c r="H242" s="151" t="s">
        <v>39</v>
      </c>
      <c r="I242" s="162" t="s">
        <v>13615</v>
      </c>
      <c r="J242" s="162" t="s">
        <v>13616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12665</v>
      </c>
      <c r="B243" s="151" t="s">
        <v>2288</v>
      </c>
      <c r="C243" s="162" t="s">
        <v>13617</v>
      </c>
      <c r="D243" s="162" t="s">
        <v>13618</v>
      </c>
      <c r="E243" s="163">
        <v>4.0972222222222226E-3</v>
      </c>
      <c r="F243" s="151" t="s">
        <v>409</v>
      </c>
      <c r="H243" s="151" t="s">
        <v>39</v>
      </c>
      <c r="I243" s="162" t="s">
        <v>13619</v>
      </c>
      <c r="J243" s="162" t="s">
        <v>13620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12665</v>
      </c>
      <c r="B244" s="151" t="s">
        <v>2288</v>
      </c>
      <c r="C244" s="162" t="s">
        <v>13621</v>
      </c>
      <c r="D244" s="162" t="s">
        <v>13622</v>
      </c>
      <c r="E244" s="163">
        <v>4.31712962962963E-3</v>
      </c>
      <c r="F244" s="151" t="s">
        <v>409</v>
      </c>
      <c r="H244" s="151" t="s">
        <v>39</v>
      </c>
      <c r="I244" s="162" t="s">
        <v>13623</v>
      </c>
      <c r="J244" s="162" t="s">
        <v>13624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12665</v>
      </c>
      <c r="B245" s="151" t="s">
        <v>2288</v>
      </c>
      <c r="C245" s="162" t="s">
        <v>13625</v>
      </c>
      <c r="D245" s="162" t="s">
        <v>13626</v>
      </c>
      <c r="E245" s="163">
        <v>5.4282407407407404E-3</v>
      </c>
      <c r="F245" s="151" t="s">
        <v>409</v>
      </c>
      <c r="H245" s="151" t="s">
        <v>39</v>
      </c>
      <c r="I245" s="162" t="s">
        <v>13627</v>
      </c>
      <c r="J245" s="162" t="s">
        <v>13628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12665</v>
      </c>
      <c r="B246" s="151" t="s">
        <v>2288</v>
      </c>
      <c r="C246" s="162" t="s">
        <v>13629</v>
      </c>
      <c r="D246" s="162" t="s">
        <v>13630</v>
      </c>
      <c r="E246" s="163">
        <v>1.8171296296296297E-3</v>
      </c>
      <c r="F246" s="151" t="s">
        <v>409</v>
      </c>
      <c r="H246" s="151" t="s">
        <v>39</v>
      </c>
      <c r="I246" s="162" t="s">
        <v>13631</v>
      </c>
      <c r="J246" s="162" t="s">
        <v>13632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12665</v>
      </c>
      <c r="B247" s="151" t="s">
        <v>2288</v>
      </c>
      <c r="C247" s="162" t="s">
        <v>13633</v>
      </c>
      <c r="D247" s="162" t="s">
        <v>13634</v>
      </c>
      <c r="E247" s="163">
        <v>5.8217592592592592E-3</v>
      </c>
      <c r="F247" s="151" t="s">
        <v>409</v>
      </c>
      <c r="H247" s="151" t="s">
        <v>39</v>
      </c>
      <c r="I247" s="162" t="s">
        <v>13635</v>
      </c>
      <c r="J247" s="162" t="s">
        <v>13636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12665</v>
      </c>
      <c r="B248" s="151" t="s">
        <v>2288</v>
      </c>
      <c r="C248" s="162" t="s">
        <v>13637</v>
      </c>
      <c r="D248" s="162" t="s">
        <v>13638</v>
      </c>
      <c r="E248" s="163">
        <v>2.2685185185185187E-3</v>
      </c>
      <c r="F248" s="151" t="s">
        <v>409</v>
      </c>
      <c r="H248" s="151" t="s">
        <v>39</v>
      </c>
      <c r="I248" s="162" t="s">
        <v>13639</v>
      </c>
      <c r="J248" s="162" t="s">
        <v>13640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12665</v>
      </c>
      <c r="B249" s="151" t="s">
        <v>406</v>
      </c>
      <c r="C249" s="162" t="s">
        <v>13641</v>
      </c>
      <c r="D249" s="162" t="s">
        <v>13642</v>
      </c>
      <c r="E249" s="163">
        <v>2.1643518518518518E-3</v>
      </c>
      <c r="F249" s="151" t="s">
        <v>12706</v>
      </c>
      <c r="H249" s="151" t="s">
        <v>410</v>
      </c>
      <c r="I249" s="162" t="s">
        <v>13643</v>
      </c>
      <c r="J249" s="162" t="s">
        <v>13644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12665</v>
      </c>
      <c r="B250" s="151" t="s">
        <v>406</v>
      </c>
      <c r="C250" s="162" t="s">
        <v>13645</v>
      </c>
      <c r="D250" s="162" t="s">
        <v>13646</v>
      </c>
      <c r="E250" s="163">
        <v>2.1412037037037038E-3</v>
      </c>
      <c r="F250" s="151" t="s">
        <v>12706</v>
      </c>
      <c r="H250" s="151" t="s">
        <v>410</v>
      </c>
      <c r="I250" s="162" t="s">
        <v>13647</v>
      </c>
      <c r="J250" s="162" t="s">
        <v>13648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12665</v>
      </c>
      <c r="B251" s="151" t="s">
        <v>406</v>
      </c>
      <c r="C251" s="162" t="s">
        <v>13649</v>
      </c>
      <c r="D251" s="162" t="s">
        <v>13650</v>
      </c>
      <c r="E251" s="163">
        <v>3.2986111111111111E-3</v>
      </c>
      <c r="F251" s="151" t="s">
        <v>12706</v>
      </c>
      <c r="H251" s="151" t="s">
        <v>410</v>
      </c>
      <c r="I251" s="162" t="s">
        <v>13651</v>
      </c>
      <c r="J251" s="162" t="s">
        <v>13652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12665</v>
      </c>
      <c r="B252" s="151" t="s">
        <v>406</v>
      </c>
      <c r="C252" s="162" t="s">
        <v>13653</v>
      </c>
      <c r="D252" s="162" t="s">
        <v>13654</v>
      </c>
      <c r="E252" s="163">
        <v>2.8472222222222223E-3</v>
      </c>
      <c r="F252" s="151" t="s">
        <v>12706</v>
      </c>
      <c r="H252" s="151" t="s">
        <v>410</v>
      </c>
      <c r="I252" s="162" t="s">
        <v>13655</v>
      </c>
      <c r="J252" s="162" t="s">
        <v>13656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12665</v>
      </c>
      <c r="B253" s="151" t="s">
        <v>406</v>
      </c>
      <c r="C253" s="162" t="s">
        <v>13657</v>
      </c>
      <c r="D253" s="162" t="s">
        <v>13658</v>
      </c>
      <c r="E253" s="163">
        <v>4.2245370370370371E-3</v>
      </c>
      <c r="F253" s="151" t="s">
        <v>12706</v>
      </c>
      <c r="H253" s="151" t="s">
        <v>47</v>
      </c>
      <c r="I253" s="162" t="s">
        <v>13659</v>
      </c>
      <c r="J253" s="162" t="s">
        <v>13660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12665</v>
      </c>
      <c r="B254" s="151" t="s">
        <v>406</v>
      </c>
      <c r="C254" s="162" t="s">
        <v>13661</v>
      </c>
      <c r="D254" s="162" t="s">
        <v>13662</v>
      </c>
      <c r="E254" s="163">
        <v>2.1064814814814813E-3</v>
      </c>
      <c r="F254" s="151" t="s">
        <v>12706</v>
      </c>
      <c r="H254" s="151" t="s">
        <v>410</v>
      </c>
      <c r="I254" s="162" t="s">
        <v>13663</v>
      </c>
      <c r="J254" s="162" t="s">
        <v>13664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12665</v>
      </c>
      <c r="B255" s="151" t="s">
        <v>406</v>
      </c>
      <c r="C255" s="162" t="s">
        <v>13665</v>
      </c>
      <c r="D255" s="162" t="s">
        <v>13666</v>
      </c>
      <c r="E255" s="163">
        <v>2.2222222222222222E-3</v>
      </c>
      <c r="F255" s="151" t="s">
        <v>12706</v>
      </c>
      <c r="H255" s="151" t="s">
        <v>410</v>
      </c>
      <c r="I255" s="162" t="s">
        <v>13667</v>
      </c>
      <c r="J255" s="162" t="s">
        <v>13668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12665</v>
      </c>
      <c r="B256" s="151" t="s">
        <v>406</v>
      </c>
      <c r="C256" s="162" t="s">
        <v>13669</v>
      </c>
      <c r="D256" s="162" t="s">
        <v>13670</v>
      </c>
      <c r="E256" s="163">
        <v>1.7013888888888888E-3</v>
      </c>
      <c r="F256" s="151" t="s">
        <v>12706</v>
      </c>
      <c r="H256" s="151" t="s">
        <v>410</v>
      </c>
      <c r="I256" s="162" t="s">
        <v>13671</v>
      </c>
      <c r="J256" s="162" t="s">
        <v>13672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12665</v>
      </c>
      <c r="B257" s="151" t="s">
        <v>406</v>
      </c>
      <c r="C257" s="162" t="s">
        <v>13673</v>
      </c>
      <c r="D257" s="162" t="s">
        <v>13674</v>
      </c>
      <c r="E257" s="163">
        <v>1.8634259259259259E-3</v>
      </c>
      <c r="F257" s="151" t="s">
        <v>12706</v>
      </c>
      <c r="H257" s="151" t="s">
        <v>410</v>
      </c>
      <c r="I257" s="162" t="s">
        <v>13675</v>
      </c>
      <c r="J257" s="162" t="s">
        <v>13676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12665</v>
      </c>
      <c r="B258" s="168" t="s">
        <v>406</v>
      </c>
      <c r="C258" s="162" t="s">
        <v>13677</v>
      </c>
      <c r="D258" s="168" t="s">
        <v>13678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13679</v>
      </c>
      <c r="J258" s="168" t="s">
        <v>13680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12665</v>
      </c>
      <c r="B259" s="168" t="s">
        <v>406</v>
      </c>
      <c r="C259" s="162" t="s">
        <v>13681</v>
      </c>
      <c r="D259" s="168" t="s">
        <v>13682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13683</v>
      </c>
      <c r="J259" s="168" t="s">
        <v>13684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12665</v>
      </c>
      <c r="B260" s="168" t="s">
        <v>406</v>
      </c>
      <c r="C260" s="162" t="s">
        <v>13685</v>
      </c>
      <c r="D260" s="168" t="s">
        <v>13686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13687</v>
      </c>
      <c r="J260" s="168" t="s">
        <v>13688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12665</v>
      </c>
      <c r="B261" s="168" t="s">
        <v>406</v>
      </c>
      <c r="C261" s="162" t="s">
        <v>13689</v>
      </c>
      <c r="D261" s="168" t="s">
        <v>13690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13691</v>
      </c>
      <c r="J261" s="168" t="s">
        <v>13692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12665</v>
      </c>
      <c r="B262" s="151" t="s">
        <v>406</v>
      </c>
      <c r="C262" s="162" t="s">
        <v>13693</v>
      </c>
      <c r="D262" s="162" t="s">
        <v>13694</v>
      </c>
      <c r="E262" s="163">
        <v>1.4583333333333334E-2</v>
      </c>
      <c r="F262" s="151" t="s">
        <v>409</v>
      </c>
      <c r="H262" s="151" t="s">
        <v>61</v>
      </c>
      <c r="I262" s="162" t="s">
        <v>13695</v>
      </c>
      <c r="J262" s="162" t="s">
        <v>13696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12665</v>
      </c>
      <c r="B263" s="151" t="s">
        <v>406</v>
      </c>
      <c r="C263" s="162" t="s">
        <v>13697</v>
      </c>
      <c r="D263" s="162" t="s">
        <v>13698</v>
      </c>
      <c r="E263" s="163">
        <v>1.3877314814814815E-2</v>
      </c>
      <c r="F263" s="151" t="s">
        <v>409</v>
      </c>
      <c r="H263" s="151" t="s">
        <v>61</v>
      </c>
      <c r="I263" s="162" t="s">
        <v>13699</v>
      </c>
      <c r="J263" s="162" t="s">
        <v>13700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12665</v>
      </c>
      <c r="B264" s="151" t="s">
        <v>406</v>
      </c>
      <c r="C264" s="162" t="s">
        <v>13701</v>
      </c>
      <c r="D264" s="162" t="s">
        <v>13702</v>
      </c>
      <c r="E264" s="163">
        <v>1.1678240740740741E-2</v>
      </c>
      <c r="F264" s="151" t="s">
        <v>409</v>
      </c>
      <c r="H264" s="151" t="s">
        <v>61</v>
      </c>
      <c r="I264" s="162" t="s">
        <v>13703</v>
      </c>
      <c r="J264" s="162" t="s">
        <v>13704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12665</v>
      </c>
      <c r="B265" s="151" t="s">
        <v>406</v>
      </c>
      <c r="C265" s="162" t="s">
        <v>13705</v>
      </c>
      <c r="D265" s="162" t="s">
        <v>13706</v>
      </c>
      <c r="E265" s="163">
        <v>1.5393518518518519E-3</v>
      </c>
      <c r="F265" s="151" t="s">
        <v>409</v>
      </c>
      <c r="H265" s="151" t="s">
        <v>410</v>
      </c>
      <c r="I265" s="162" t="s">
        <v>13707</v>
      </c>
      <c r="J265" s="162" t="s">
        <v>13708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12665</v>
      </c>
      <c r="B266" s="151" t="s">
        <v>406</v>
      </c>
      <c r="C266" s="162" t="s">
        <v>13709</v>
      </c>
      <c r="D266" s="162" t="s">
        <v>13710</v>
      </c>
      <c r="E266" s="163">
        <v>2.5347222222222221E-3</v>
      </c>
      <c r="F266" s="151" t="s">
        <v>409</v>
      </c>
      <c r="H266" s="151" t="s">
        <v>39</v>
      </c>
      <c r="I266" s="162" t="s">
        <v>13711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12665</v>
      </c>
      <c r="B267" s="151" t="s">
        <v>406</v>
      </c>
      <c r="C267" s="162" t="s">
        <v>13712</v>
      </c>
      <c r="D267" s="162" t="s">
        <v>13713</v>
      </c>
      <c r="E267" s="163">
        <v>5.7175925925925927E-3</v>
      </c>
      <c r="F267" s="151" t="s">
        <v>409</v>
      </c>
      <c r="H267" s="151" t="s">
        <v>39</v>
      </c>
      <c r="I267" s="162" t="s">
        <v>13714</v>
      </c>
      <c r="J267" s="162" t="s">
        <v>13715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12665</v>
      </c>
      <c r="B268" s="151" t="s">
        <v>406</v>
      </c>
      <c r="C268" s="162" t="s">
        <v>13716</v>
      </c>
      <c r="D268" s="162" t="s">
        <v>13717</v>
      </c>
      <c r="E268" s="163">
        <v>1.0648148148148149E-3</v>
      </c>
      <c r="F268" s="151" t="s">
        <v>409</v>
      </c>
      <c r="H268" s="151" t="s">
        <v>410</v>
      </c>
      <c r="I268" s="162" t="s">
        <v>13718</v>
      </c>
      <c r="J268" s="162" t="s">
        <v>13719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12665</v>
      </c>
      <c r="B269" s="151" t="s">
        <v>406</v>
      </c>
      <c r="C269" s="162" t="s">
        <v>13720</v>
      </c>
      <c r="D269" s="162" t="s">
        <v>13721</v>
      </c>
      <c r="E269" s="163">
        <v>7.8703703703703705E-4</v>
      </c>
      <c r="F269" s="151" t="s">
        <v>409</v>
      </c>
      <c r="H269" s="151" t="s">
        <v>410</v>
      </c>
      <c r="I269" s="162" t="s">
        <v>13722</v>
      </c>
      <c r="J269" s="162" t="s">
        <v>13723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12665</v>
      </c>
      <c r="B270" s="151" t="s">
        <v>406</v>
      </c>
      <c r="C270" s="162" t="s">
        <v>13724</v>
      </c>
      <c r="D270" s="162" t="s">
        <v>13725</v>
      </c>
      <c r="E270" s="163">
        <v>4.6412037037037038E-3</v>
      </c>
      <c r="F270" s="151" t="s">
        <v>409</v>
      </c>
      <c r="H270" s="151" t="s">
        <v>61</v>
      </c>
      <c r="I270" s="162" t="s">
        <v>13726</v>
      </c>
      <c r="J270" s="162" t="s">
        <v>13727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12665</v>
      </c>
      <c r="B271" s="151" t="s">
        <v>406</v>
      </c>
      <c r="C271" s="162" t="s">
        <v>13728</v>
      </c>
      <c r="D271" s="162" t="s">
        <v>13729</v>
      </c>
      <c r="E271" s="163">
        <v>4.6064814814814814E-3</v>
      </c>
      <c r="F271" s="151" t="s">
        <v>409</v>
      </c>
      <c r="H271" s="151" t="s">
        <v>61</v>
      </c>
      <c r="I271" s="162" t="s">
        <v>13730</v>
      </c>
      <c r="J271" s="162" t="s">
        <v>13731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12665</v>
      </c>
      <c r="B272" s="151" t="s">
        <v>406</v>
      </c>
      <c r="C272" s="162" t="s">
        <v>13732</v>
      </c>
      <c r="D272" s="162" t="s">
        <v>13733</v>
      </c>
      <c r="E272" s="163">
        <v>7.291666666666667E-4</v>
      </c>
      <c r="F272" s="151" t="s">
        <v>409</v>
      </c>
      <c r="H272" s="151" t="s">
        <v>61</v>
      </c>
      <c r="I272" s="162" t="s">
        <v>13734</v>
      </c>
      <c r="J272" s="162" t="s">
        <v>13735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12665</v>
      </c>
      <c r="B273" s="151" t="s">
        <v>406</v>
      </c>
      <c r="C273" s="162" t="s">
        <v>13736</v>
      </c>
      <c r="D273" s="162" t="s">
        <v>13737</v>
      </c>
      <c r="E273" s="163">
        <v>2.4652777777777776E-3</v>
      </c>
      <c r="F273" s="151" t="s">
        <v>409</v>
      </c>
      <c r="H273" s="151" t="s">
        <v>410</v>
      </c>
      <c r="I273" s="162" t="s">
        <v>13738</v>
      </c>
      <c r="J273" s="162" t="s">
        <v>13739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12665</v>
      </c>
      <c r="B274" s="151" t="s">
        <v>406</v>
      </c>
      <c r="C274" s="168" t="s">
        <v>13740</v>
      </c>
      <c r="D274" s="162" t="s">
        <v>13741</v>
      </c>
      <c r="E274" s="163">
        <v>2.2222222222222222E-3</v>
      </c>
      <c r="F274" s="151" t="s">
        <v>409</v>
      </c>
      <c r="H274" s="151" t="s">
        <v>410</v>
      </c>
      <c r="I274" s="162" t="s">
        <v>13742</v>
      </c>
      <c r="J274" s="162" t="s">
        <v>13743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12665</v>
      </c>
      <c r="B275" s="151" t="s">
        <v>406</v>
      </c>
      <c r="C275" s="162" t="s">
        <v>13744</v>
      </c>
      <c r="D275" s="162" t="s">
        <v>13745</v>
      </c>
      <c r="E275" s="163">
        <v>3.0208333333333333E-3</v>
      </c>
      <c r="F275" s="151" t="s">
        <v>409</v>
      </c>
      <c r="H275" s="151" t="s">
        <v>61</v>
      </c>
      <c r="I275" s="162" t="s">
        <v>13746</v>
      </c>
      <c r="J275" s="162" t="s">
        <v>13747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12665</v>
      </c>
      <c r="B276" s="151" t="s">
        <v>406</v>
      </c>
      <c r="C276" s="162" t="s">
        <v>13748</v>
      </c>
      <c r="D276" s="162" t="s">
        <v>13749</v>
      </c>
      <c r="E276" s="163">
        <v>2.1527777777777778E-3</v>
      </c>
      <c r="F276" s="151" t="s">
        <v>409</v>
      </c>
      <c r="H276" s="151" t="s">
        <v>410</v>
      </c>
      <c r="I276" s="162" t="s">
        <v>13750</v>
      </c>
      <c r="J276" s="162" t="s">
        <v>13751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12665</v>
      </c>
      <c r="B277" s="151" t="s">
        <v>406</v>
      </c>
      <c r="C277" s="162" t="s">
        <v>13752</v>
      </c>
      <c r="D277" s="162" t="s">
        <v>13753</v>
      </c>
      <c r="E277" s="163">
        <v>2.0601851851851853E-3</v>
      </c>
      <c r="F277" s="151" t="s">
        <v>409</v>
      </c>
      <c r="H277" s="151" t="s">
        <v>410</v>
      </c>
      <c r="I277" s="162" t="s">
        <v>13754</v>
      </c>
      <c r="J277" s="162" t="s">
        <v>13755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12665</v>
      </c>
      <c r="B278" s="151" t="s">
        <v>406</v>
      </c>
      <c r="C278" s="162" t="s">
        <v>13756</v>
      </c>
      <c r="D278" s="162" t="s">
        <v>13757</v>
      </c>
      <c r="E278" s="163">
        <v>2.8935185185185184E-3</v>
      </c>
      <c r="F278" s="151" t="s">
        <v>409</v>
      </c>
      <c r="H278" s="151" t="s">
        <v>61</v>
      </c>
      <c r="I278" s="162" t="s">
        <v>13758</v>
      </c>
      <c r="J278" s="162" t="s">
        <v>13759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12665</v>
      </c>
      <c r="B279" s="151" t="s">
        <v>406</v>
      </c>
      <c r="C279" s="162" t="s">
        <v>13760</v>
      </c>
      <c r="D279" s="162" t="s">
        <v>13761</v>
      </c>
      <c r="E279" s="163">
        <v>2.5000000000000001E-3</v>
      </c>
      <c r="F279" s="151" t="s">
        <v>409</v>
      </c>
      <c r="H279" s="151" t="s">
        <v>410</v>
      </c>
      <c r="I279" s="162" t="s">
        <v>13762</v>
      </c>
      <c r="J279" s="162" t="s">
        <v>13763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12665</v>
      </c>
      <c r="B280" s="151" t="s">
        <v>406</v>
      </c>
      <c r="C280" s="162" t="s">
        <v>13764</v>
      </c>
      <c r="D280" s="162" t="s">
        <v>13765</v>
      </c>
      <c r="E280" s="163">
        <v>3.460648148148148E-3</v>
      </c>
      <c r="F280" s="151" t="s">
        <v>409</v>
      </c>
      <c r="H280" s="151" t="s">
        <v>410</v>
      </c>
      <c r="I280" s="162" t="s">
        <v>13766</v>
      </c>
      <c r="J280" s="162" t="s">
        <v>13767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12665</v>
      </c>
      <c r="B281" s="151" t="s">
        <v>406</v>
      </c>
      <c r="C281" s="162" t="s">
        <v>13768</v>
      </c>
      <c r="D281" s="162" t="s">
        <v>13769</v>
      </c>
      <c r="E281" s="163">
        <v>2.1064814814814813E-3</v>
      </c>
      <c r="F281" s="151" t="s">
        <v>409</v>
      </c>
      <c r="H281" s="151" t="s">
        <v>410</v>
      </c>
      <c r="I281" s="162" t="s">
        <v>13770</v>
      </c>
      <c r="J281" s="162" t="s">
        <v>13771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12665</v>
      </c>
      <c r="B282" s="151" t="s">
        <v>406</v>
      </c>
      <c r="C282" s="162" t="s">
        <v>13772</v>
      </c>
      <c r="D282" s="162" t="s">
        <v>13773</v>
      </c>
      <c r="E282" s="163">
        <v>3.5185185185185185E-3</v>
      </c>
      <c r="F282" s="151" t="s">
        <v>409</v>
      </c>
      <c r="H282" s="151" t="s">
        <v>410</v>
      </c>
      <c r="I282" s="162" t="s">
        <v>13774</v>
      </c>
      <c r="J282" s="162" t="s">
        <v>13775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12665</v>
      </c>
      <c r="B283" s="151" t="s">
        <v>406</v>
      </c>
      <c r="C283" s="162" t="s">
        <v>13776</v>
      </c>
      <c r="D283" s="162" t="s">
        <v>13777</v>
      </c>
      <c r="E283" s="163">
        <v>2.3148148148148147E-3</v>
      </c>
      <c r="F283" s="151" t="s">
        <v>409</v>
      </c>
      <c r="H283" s="151" t="s">
        <v>410</v>
      </c>
      <c r="I283" s="162" t="s">
        <v>13778</v>
      </c>
      <c r="J283" s="162" t="s">
        <v>13779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12665</v>
      </c>
      <c r="B284" s="151" t="s">
        <v>406</v>
      </c>
      <c r="C284" s="162" t="s">
        <v>13780</v>
      </c>
      <c r="D284" s="162" t="s">
        <v>13781</v>
      </c>
      <c r="E284" s="163">
        <v>3.0555555555555557E-3</v>
      </c>
      <c r="F284" s="151" t="s">
        <v>409</v>
      </c>
      <c r="H284" s="151" t="s">
        <v>410</v>
      </c>
      <c r="I284" s="162" t="s">
        <v>13782</v>
      </c>
      <c r="J284" s="162" t="s">
        <v>13783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12665</v>
      </c>
      <c r="B285" s="151" t="s">
        <v>406</v>
      </c>
      <c r="C285" s="162" t="s">
        <v>13784</v>
      </c>
      <c r="D285" s="162" t="s">
        <v>13785</v>
      </c>
      <c r="E285" s="163">
        <v>2.9513888888888888E-3</v>
      </c>
      <c r="F285" s="151" t="s">
        <v>409</v>
      </c>
      <c r="H285" s="151" t="s">
        <v>410</v>
      </c>
      <c r="I285" s="162" t="s">
        <v>13786</v>
      </c>
      <c r="J285" s="162" t="s">
        <v>13787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12665</v>
      </c>
      <c r="B286" s="151" t="s">
        <v>406</v>
      </c>
      <c r="C286" s="162" t="s">
        <v>13788</v>
      </c>
      <c r="D286" s="162" t="s">
        <v>13789</v>
      </c>
      <c r="E286" s="163">
        <v>3.1481481481481482E-3</v>
      </c>
      <c r="F286" s="151" t="s">
        <v>409</v>
      </c>
      <c r="H286" s="151" t="s">
        <v>410</v>
      </c>
      <c r="I286" s="162" t="s">
        <v>13790</v>
      </c>
      <c r="J286" s="162" t="s">
        <v>13791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12665</v>
      </c>
      <c r="B287" s="151" t="s">
        <v>406</v>
      </c>
      <c r="C287" s="162" t="s">
        <v>13792</v>
      </c>
      <c r="D287" s="162" t="s">
        <v>13793</v>
      </c>
      <c r="E287" s="163">
        <v>2.9513888888888888E-3</v>
      </c>
      <c r="F287" s="151" t="s">
        <v>409</v>
      </c>
      <c r="H287" s="151" t="s">
        <v>61</v>
      </c>
      <c r="I287" s="162" t="s">
        <v>13794</v>
      </c>
      <c r="J287" s="162" t="s">
        <v>13795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12665</v>
      </c>
      <c r="B288" s="151" t="s">
        <v>406</v>
      </c>
      <c r="C288" s="162" t="s">
        <v>13796</v>
      </c>
      <c r="D288" s="162" t="s">
        <v>13797</v>
      </c>
      <c r="E288" s="163">
        <v>2.3611111111111111E-3</v>
      </c>
      <c r="F288" s="151" t="s">
        <v>409</v>
      </c>
      <c r="H288" s="151" t="s">
        <v>410</v>
      </c>
      <c r="I288" s="162" t="s">
        <v>13798</v>
      </c>
      <c r="J288" s="162" t="s">
        <v>13799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12665</v>
      </c>
      <c r="B289" s="168" t="s">
        <v>2761</v>
      </c>
      <c r="C289" s="162" t="s">
        <v>13800</v>
      </c>
      <c r="D289" s="168" t="s">
        <v>13801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13802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12665</v>
      </c>
      <c r="B290" s="151" t="s">
        <v>2761</v>
      </c>
      <c r="C290" s="162" t="s">
        <v>13803</v>
      </c>
      <c r="D290" s="162" t="s">
        <v>13804</v>
      </c>
      <c r="E290" s="163">
        <v>3.5300925925925925E-3</v>
      </c>
      <c r="F290" s="151" t="s">
        <v>409</v>
      </c>
      <c r="H290" s="151" t="s">
        <v>39</v>
      </c>
      <c r="I290" s="162" t="s">
        <v>13805</v>
      </c>
      <c r="J290" s="162" t="s">
        <v>13806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12665</v>
      </c>
      <c r="B291" s="151" t="s">
        <v>2761</v>
      </c>
      <c r="C291" s="162" t="s">
        <v>13807</v>
      </c>
      <c r="D291" s="162" t="s">
        <v>13808</v>
      </c>
      <c r="E291" s="163">
        <v>2.0254629629629629E-3</v>
      </c>
      <c r="F291" s="151" t="s">
        <v>409</v>
      </c>
      <c r="H291" s="151" t="s">
        <v>61</v>
      </c>
      <c r="I291" s="162" t="s">
        <v>13809</v>
      </c>
      <c r="J291" s="162" t="s">
        <v>13810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12665</v>
      </c>
      <c r="B292" s="151" t="s">
        <v>2761</v>
      </c>
      <c r="C292" s="162" t="s">
        <v>13811</v>
      </c>
      <c r="D292" s="162" t="s">
        <v>13812</v>
      </c>
      <c r="E292" s="163">
        <v>4.8958333333333336E-3</v>
      </c>
      <c r="F292" s="151" t="s">
        <v>409</v>
      </c>
      <c r="H292" s="151" t="s">
        <v>61</v>
      </c>
      <c r="I292" s="162" t="s">
        <v>13813</v>
      </c>
      <c r="J292" s="162" t="s">
        <v>13814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12665</v>
      </c>
      <c r="B293" s="151" t="s">
        <v>2761</v>
      </c>
      <c r="C293" s="162" t="s">
        <v>13815</v>
      </c>
      <c r="D293" s="162" t="s">
        <v>13816</v>
      </c>
      <c r="E293" s="163">
        <v>2.0370370370370369E-3</v>
      </c>
      <c r="F293" s="151" t="s">
        <v>409</v>
      </c>
      <c r="H293" s="151" t="s">
        <v>61</v>
      </c>
      <c r="I293" s="162" t="s">
        <v>13817</v>
      </c>
      <c r="J293" s="162" t="s">
        <v>13818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12665</v>
      </c>
      <c r="B294" s="151" t="s">
        <v>2761</v>
      </c>
      <c r="C294" s="162" t="s">
        <v>13819</v>
      </c>
      <c r="D294" s="162" t="s">
        <v>13820</v>
      </c>
      <c r="E294" s="163">
        <v>1.9907407407407408E-3</v>
      </c>
      <c r="F294" s="151" t="s">
        <v>409</v>
      </c>
      <c r="H294" s="151" t="s">
        <v>61</v>
      </c>
      <c r="I294" s="162" t="s">
        <v>13821</v>
      </c>
      <c r="J294" s="162" t="s">
        <v>13822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12665</v>
      </c>
      <c r="B295" s="151" t="s">
        <v>2761</v>
      </c>
      <c r="C295" s="162" t="s">
        <v>13823</v>
      </c>
      <c r="D295" s="162" t="s">
        <v>13824</v>
      </c>
      <c r="E295" s="163">
        <v>2.638888888888889E-3</v>
      </c>
      <c r="F295" s="151" t="s">
        <v>409</v>
      </c>
      <c r="H295" s="151" t="s">
        <v>61</v>
      </c>
      <c r="I295" s="162" t="s">
        <v>13825</v>
      </c>
      <c r="J295" s="162" t="s">
        <v>13826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12665</v>
      </c>
      <c r="B296" s="151" t="s">
        <v>2761</v>
      </c>
      <c r="C296" s="162" t="s">
        <v>13827</v>
      </c>
      <c r="D296" s="162" t="s">
        <v>13828</v>
      </c>
      <c r="E296" s="163">
        <v>3.472222222222222E-3</v>
      </c>
      <c r="F296" s="151" t="s">
        <v>409</v>
      </c>
      <c r="H296" s="151" t="s">
        <v>61</v>
      </c>
      <c r="I296" s="162" t="s">
        <v>13829</v>
      </c>
      <c r="J296" s="162" t="s">
        <v>13830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12665</v>
      </c>
      <c r="B297" s="151" t="s">
        <v>2761</v>
      </c>
      <c r="C297" s="162" t="s">
        <v>13831</v>
      </c>
      <c r="D297" s="162" t="s">
        <v>13832</v>
      </c>
      <c r="E297" s="163">
        <v>3.6342592592592594E-3</v>
      </c>
      <c r="F297" s="151" t="s">
        <v>409</v>
      </c>
      <c r="H297" s="151" t="s">
        <v>61</v>
      </c>
      <c r="I297" s="162" t="s">
        <v>13833</v>
      </c>
      <c r="J297" s="162" t="s">
        <v>13834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12665</v>
      </c>
      <c r="B298" s="151" t="s">
        <v>2761</v>
      </c>
      <c r="C298" s="162" t="s">
        <v>13835</v>
      </c>
      <c r="D298" s="162" t="s">
        <v>13836</v>
      </c>
      <c r="E298" s="163">
        <v>3.0671296296296297E-3</v>
      </c>
      <c r="F298" s="151" t="s">
        <v>409</v>
      </c>
      <c r="H298" s="151" t="s">
        <v>61</v>
      </c>
      <c r="I298" s="162" t="s">
        <v>13837</v>
      </c>
      <c r="J298" s="162" t="s">
        <v>13838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12665</v>
      </c>
      <c r="B299" s="151" t="s">
        <v>2761</v>
      </c>
      <c r="C299" s="162" t="s">
        <v>13839</v>
      </c>
      <c r="D299" s="162" t="s">
        <v>13840</v>
      </c>
      <c r="E299" s="163">
        <v>3.2638888888888891E-3</v>
      </c>
      <c r="F299" s="151" t="s">
        <v>409</v>
      </c>
      <c r="H299" s="151" t="s">
        <v>410</v>
      </c>
      <c r="I299" s="162" t="s">
        <v>13841</v>
      </c>
      <c r="J299" s="162" t="s">
        <v>13842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12665</v>
      </c>
      <c r="B300" s="151" t="s">
        <v>2761</v>
      </c>
      <c r="C300" s="162" t="s">
        <v>13843</v>
      </c>
      <c r="D300" s="162" t="s">
        <v>13844</v>
      </c>
      <c r="E300" s="163">
        <v>2.9745370370370373E-3</v>
      </c>
      <c r="F300" s="151" t="s">
        <v>409</v>
      </c>
      <c r="H300" s="151" t="s">
        <v>410</v>
      </c>
      <c r="I300" s="162" t="s">
        <v>13845</v>
      </c>
      <c r="J300" s="162" t="s">
        <v>13846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12665</v>
      </c>
      <c r="B301" s="151" t="s">
        <v>2761</v>
      </c>
      <c r="C301" s="162" t="s">
        <v>13847</v>
      </c>
      <c r="D301" s="162" t="s">
        <v>13848</v>
      </c>
      <c r="E301" s="163">
        <v>5.092592592592593E-3</v>
      </c>
      <c r="F301" s="151" t="s">
        <v>409</v>
      </c>
      <c r="H301" s="151" t="s">
        <v>410</v>
      </c>
      <c r="I301" s="162" t="s">
        <v>13849</v>
      </c>
      <c r="J301" s="162" t="s">
        <v>13850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12665</v>
      </c>
      <c r="B302" s="151" t="s">
        <v>2761</v>
      </c>
      <c r="C302" s="162" t="s">
        <v>13851</v>
      </c>
      <c r="D302" s="162" t="s">
        <v>13852</v>
      </c>
      <c r="E302" s="163">
        <v>8.8425925925925929E-3</v>
      </c>
      <c r="F302" s="151" t="s">
        <v>409</v>
      </c>
      <c r="H302" s="151" t="s">
        <v>61</v>
      </c>
      <c r="I302" s="162" t="s">
        <v>13853</v>
      </c>
      <c r="J302" s="162" t="s">
        <v>13854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12665</v>
      </c>
      <c r="B303" s="151" t="s">
        <v>2761</v>
      </c>
      <c r="C303" s="162" t="s">
        <v>13855</v>
      </c>
      <c r="D303" s="162" t="s">
        <v>13856</v>
      </c>
      <c r="E303" s="163">
        <v>4.3981481481481484E-3</v>
      </c>
      <c r="F303" s="151" t="s">
        <v>409</v>
      </c>
      <c r="H303" s="151" t="s">
        <v>61</v>
      </c>
      <c r="I303" s="162" t="s">
        <v>13857</v>
      </c>
      <c r="J303" s="162" t="s">
        <v>13858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12665</v>
      </c>
      <c r="B304" s="151" t="s">
        <v>2761</v>
      </c>
      <c r="C304" s="162" t="s">
        <v>13859</v>
      </c>
      <c r="D304" s="162" t="s">
        <v>13860</v>
      </c>
      <c r="E304" s="163">
        <v>6.9444444444444444E-5</v>
      </c>
      <c r="F304" s="151" t="s">
        <v>409</v>
      </c>
      <c r="H304" s="151" t="s">
        <v>47</v>
      </c>
      <c r="I304" s="162" t="s">
        <v>13861</v>
      </c>
      <c r="J304" s="162" t="s">
        <v>13862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12665</v>
      </c>
      <c r="B305" s="151" t="s">
        <v>2761</v>
      </c>
      <c r="C305" s="162" t="s">
        <v>13863</v>
      </c>
      <c r="D305" s="162" t="s">
        <v>13864</v>
      </c>
      <c r="E305" s="163">
        <v>6.0416666666666665E-3</v>
      </c>
      <c r="F305" s="151" t="s">
        <v>409</v>
      </c>
      <c r="H305" s="151" t="s">
        <v>61</v>
      </c>
      <c r="I305" s="162" t="s">
        <v>13865</v>
      </c>
      <c r="J305" s="162" t="s">
        <v>13866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12665</v>
      </c>
      <c r="B306" s="151" t="s">
        <v>2761</v>
      </c>
      <c r="C306" s="162" t="s">
        <v>13867</v>
      </c>
      <c r="D306" s="162" t="s">
        <v>13868</v>
      </c>
      <c r="E306" s="163">
        <v>3.1365740740740742E-3</v>
      </c>
      <c r="F306" s="151" t="s">
        <v>409</v>
      </c>
      <c r="H306" s="151" t="s">
        <v>47</v>
      </c>
      <c r="I306" s="162" t="s">
        <v>13869</v>
      </c>
      <c r="J306" s="162" t="s">
        <v>13870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12665</v>
      </c>
      <c r="B307" s="151" t="s">
        <v>2761</v>
      </c>
      <c r="C307" s="162" t="s">
        <v>13871</v>
      </c>
      <c r="D307" s="162" t="s">
        <v>13872</v>
      </c>
      <c r="E307" s="163">
        <v>2.3032407407407407E-3</v>
      </c>
      <c r="F307" s="151" t="s">
        <v>409</v>
      </c>
      <c r="H307" s="151" t="s">
        <v>61</v>
      </c>
      <c r="I307" s="162" t="s">
        <v>13873</v>
      </c>
      <c r="J307" s="162" t="s">
        <v>13874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12665</v>
      </c>
      <c r="B308" s="151" t="s">
        <v>2761</v>
      </c>
      <c r="C308" s="162" t="s">
        <v>13875</v>
      </c>
      <c r="D308" s="162" t="s">
        <v>13876</v>
      </c>
      <c r="E308" s="163">
        <v>3.9351851851851852E-4</v>
      </c>
      <c r="F308" s="151" t="s">
        <v>409</v>
      </c>
      <c r="H308" s="151" t="s">
        <v>61</v>
      </c>
      <c r="I308" s="162" t="s">
        <v>13877</v>
      </c>
      <c r="J308" s="162" t="s">
        <v>13878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12665</v>
      </c>
      <c r="B309" s="151" t="s">
        <v>2761</v>
      </c>
      <c r="C309" s="162" t="s">
        <v>13879</v>
      </c>
      <c r="D309" s="162" t="s">
        <v>13880</v>
      </c>
      <c r="E309" s="163">
        <v>2.7083333333333334E-3</v>
      </c>
      <c r="F309" s="151" t="s">
        <v>409</v>
      </c>
      <c r="H309" s="151" t="s">
        <v>61</v>
      </c>
      <c r="I309" s="162" t="s">
        <v>13881</v>
      </c>
      <c r="J309" s="162" t="s">
        <v>13882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12665</v>
      </c>
      <c r="B310" s="151" t="s">
        <v>2761</v>
      </c>
      <c r="C310" s="162" t="s">
        <v>13883</v>
      </c>
      <c r="D310" s="162" t="s">
        <v>13884</v>
      </c>
      <c r="E310" s="163">
        <v>2.662037037037037E-3</v>
      </c>
      <c r="F310" s="151" t="s">
        <v>409</v>
      </c>
      <c r="H310" s="151" t="s">
        <v>61</v>
      </c>
      <c r="I310" s="162" t="s">
        <v>13885</v>
      </c>
      <c r="J310" s="162" t="s">
        <v>13886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12665</v>
      </c>
      <c r="B311" s="151" t="s">
        <v>2761</v>
      </c>
      <c r="C311" s="162" t="s">
        <v>13887</v>
      </c>
      <c r="D311" s="162" t="s">
        <v>13888</v>
      </c>
      <c r="E311" s="163">
        <v>3.7615740740740739E-3</v>
      </c>
      <c r="F311" s="151" t="s">
        <v>409</v>
      </c>
      <c r="H311" s="151" t="s">
        <v>61</v>
      </c>
      <c r="I311" s="162" t="s">
        <v>13889</v>
      </c>
      <c r="J311" s="162" t="s">
        <v>13890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12665</v>
      </c>
      <c r="B312" s="151" t="s">
        <v>2761</v>
      </c>
      <c r="C312" s="162" t="s">
        <v>13891</v>
      </c>
      <c r="D312" s="162" t="s">
        <v>13892</v>
      </c>
      <c r="E312" s="163">
        <v>3.1481481481481482E-3</v>
      </c>
      <c r="F312" s="151" t="s">
        <v>409</v>
      </c>
      <c r="H312" s="151" t="s">
        <v>61</v>
      </c>
      <c r="I312" s="162" t="s">
        <v>13893</v>
      </c>
      <c r="J312" s="162" t="s">
        <v>13894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12665</v>
      </c>
      <c r="B313" s="151" t="s">
        <v>2761</v>
      </c>
      <c r="C313" s="162" t="s">
        <v>13895</v>
      </c>
      <c r="D313" s="162" t="s">
        <v>13896</v>
      </c>
      <c r="E313" s="163">
        <v>5.3356481481481484E-3</v>
      </c>
      <c r="F313" s="151" t="s">
        <v>409</v>
      </c>
      <c r="H313" s="151" t="s">
        <v>61</v>
      </c>
      <c r="I313" s="162" t="s">
        <v>13897</v>
      </c>
      <c r="J313" s="162" t="s">
        <v>13898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12665</v>
      </c>
      <c r="B314" s="151" t="s">
        <v>2761</v>
      </c>
      <c r="C314" s="162" t="s">
        <v>13899</v>
      </c>
      <c r="D314" s="162" t="s">
        <v>13900</v>
      </c>
      <c r="E314" s="163">
        <v>4.2361111111111115E-3</v>
      </c>
      <c r="F314" s="151" t="s">
        <v>409</v>
      </c>
      <c r="H314" s="151" t="s">
        <v>61</v>
      </c>
      <c r="I314" s="162" t="s">
        <v>13901</v>
      </c>
      <c r="J314" s="162" t="s">
        <v>13902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12665</v>
      </c>
      <c r="B315" s="151" t="s">
        <v>2761</v>
      </c>
      <c r="C315" s="162" t="s">
        <v>13903</v>
      </c>
      <c r="D315" s="162" t="s">
        <v>13904</v>
      </c>
      <c r="E315" s="163">
        <v>2.8009259259259259E-3</v>
      </c>
      <c r="F315" s="151" t="s">
        <v>409</v>
      </c>
      <c r="H315" s="151" t="s">
        <v>61</v>
      </c>
      <c r="I315" s="162" t="s">
        <v>13905</v>
      </c>
      <c r="J315" s="162" t="s">
        <v>13906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12665</v>
      </c>
      <c r="B316" s="151" t="s">
        <v>2761</v>
      </c>
      <c r="C316" s="162" t="s">
        <v>13907</v>
      </c>
      <c r="D316" s="162" t="s">
        <v>13908</v>
      </c>
      <c r="E316" s="163">
        <v>4.9768518518518521E-3</v>
      </c>
      <c r="F316" s="151" t="s">
        <v>409</v>
      </c>
      <c r="H316" s="151" t="s">
        <v>61</v>
      </c>
      <c r="I316" s="162" t="s">
        <v>13909</v>
      </c>
      <c r="J316" s="162" t="s">
        <v>13910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12665</v>
      </c>
      <c r="B317" s="151" t="s">
        <v>406</v>
      </c>
      <c r="C317" s="162" t="s">
        <v>13911</v>
      </c>
      <c r="D317" s="162" t="s">
        <v>13912</v>
      </c>
      <c r="E317" s="163">
        <v>6.9328703703703705E-3</v>
      </c>
      <c r="F317" s="151" t="s">
        <v>409</v>
      </c>
      <c r="H317" s="151" t="s">
        <v>61</v>
      </c>
      <c r="I317" s="162" t="s">
        <v>13913</v>
      </c>
      <c r="J317" s="162" t="s">
        <v>13914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12665</v>
      </c>
      <c r="B318" s="151" t="s">
        <v>406</v>
      </c>
      <c r="C318" s="162" t="s">
        <v>13915</v>
      </c>
      <c r="D318" s="162" t="s">
        <v>13916</v>
      </c>
      <c r="E318" s="163">
        <v>7.905092592592592E-3</v>
      </c>
      <c r="F318" s="151" t="s">
        <v>409</v>
      </c>
      <c r="H318" s="151" t="s">
        <v>61</v>
      </c>
      <c r="I318" s="162" t="s">
        <v>13917</v>
      </c>
      <c r="J318" s="162" t="s">
        <v>13918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12665</v>
      </c>
      <c r="B319" s="151" t="s">
        <v>406</v>
      </c>
      <c r="C319" s="162" t="s">
        <v>13919</v>
      </c>
      <c r="D319" s="162" t="s">
        <v>13920</v>
      </c>
      <c r="E319" s="163">
        <v>4.6759259259259263E-3</v>
      </c>
      <c r="F319" s="151" t="s">
        <v>409</v>
      </c>
      <c r="H319" s="151" t="s">
        <v>410</v>
      </c>
      <c r="I319" s="162" t="s">
        <v>13921</v>
      </c>
      <c r="J319" s="162" t="s">
        <v>13922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12665</v>
      </c>
      <c r="B320" s="151" t="s">
        <v>406</v>
      </c>
      <c r="C320" s="162" t="s">
        <v>13923</v>
      </c>
      <c r="D320" s="162" t="s">
        <v>13924</v>
      </c>
      <c r="E320" s="163">
        <v>5.324074074074074E-3</v>
      </c>
      <c r="F320" s="151" t="s">
        <v>409</v>
      </c>
      <c r="H320" s="151" t="s">
        <v>61</v>
      </c>
      <c r="I320" s="162" t="s">
        <v>13925</v>
      </c>
      <c r="J320" s="162" t="s">
        <v>13926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12665</v>
      </c>
      <c r="B321" s="151" t="s">
        <v>406</v>
      </c>
      <c r="C321" s="162" t="s">
        <v>13927</v>
      </c>
      <c r="D321" s="162" t="s">
        <v>13928</v>
      </c>
      <c r="E321" s="163">
        <v>4.1666666666666666E-3</v>
      </c>
      <c r="F321" s="151" t="s">
        <v>409</v>
      </c>
      <c r="H321" s="151" t="s">
        <v>61</v>
      </c>
      <c r="I321" s="162" t="s">
        <v>13929</v>
      </c>
      <c r="J321" s="162" t="s">
        <v>13930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12665</v>
      </c>
      <c r="B322" s="151" t="s">
        <v>406</v>
      </c>
      <c r="C322" s="162" t="s">
        <v>13931</v>
      </c>
      <c r="D322" s="162" t="s">
        <v>13932</v>
      </c>
      <c r="E322" s="163">
        <v>4.8842592592592592E-3</v>
      </c>
      <c r="F322" s="151" t="s">
        <v>409</v>
      </c>
      <c r="H322" s="151" t="s">
        <v>410</v>
      </c>
      <c r="I322" s="162" t="s">
        <v>13933</v>
      </c>
      <c r="J322" s="162" t="s">
        <v>13934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12665</v>
      </c>
      <c r="B323" s="151" t="s">
        <v>406</v>
      </c>
      <c r="C323" s="162" t="s">
        <v>13935</v>
      </c>
      <c r="D323" s="162" t="s">
        <v>13936</v>
      </c>
      <c r="E323" s="163">
        <v>7.013888888888889E-3</v>
      </c>
      <c r="F323" s="151" t="s">
        <v>409</v>
      </c>
      <c r="H323" s="151" t="s">
        <v>61</v>
      </c>
      <c r="I323" s="162" t="s">
        <v>13937</v>
      </c>
      <c r="J323" s="162" t="s">
        <v>13938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12665</v>
      </c>
      <c r="B324" s="151" t="s">
        <v>406</v>
      </c>
      <c r="C324" s="162" t="s">
        <v>13939</v>
      </c>
      <c r="D324" s="162" t="s">
        <v>13940</v>
      </c>
      <c r="E324" s="163">
        <v>5.6944444444444447E-3</v>
      </c>
      <c r="F324" s="151" t="s">
        <v>409</v>
      </c>
      <c r="H324" s="151" t="s">
        <v>61</v>
      </c>
      <c r="I324" s="162" t="s">
        <v>13941</v>
      </c>
      <c r="J324" s="162" t="s">
        <v>13942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12665</v>
      </c>
      <c r="B325" s="151" t="s">
        <v>406</v>
      </c>
      <c r="C325" s="162" t="s">
        <v>13943</v>
      </c>
      <c r="D325" s="162" t="s">
        <v>13944</v>
      </c>
      <c r="E325" s="163">
        <v>5.1041666666666666E-3</v>
      </c>
      <c r="F325" s="151" t="s">
        <v>409</v>
      </c>
      <c r="H325" s="151" t="s">
        <v>410</v>
      </c>
      <c r="I325" s="162" t="s">
        <v>13945</v>
      </c>
      <c r="J325" s="162" t="s">
        <v>13946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12665</v>
      </c>
      <c r="B326" s="151" t="s">
        <v>406</v>
      </c>
      <c r="C326" s="162" t="s">
        <v>13947</v>
      </c>
      <c r="D326" s="162" t="s">
        <v>13948</v>
      </c>
      <c r="E326" s="163">
        <v>4.7337962962962967E-3</v>
      </c>
      <c r="F326" s="151" t="s">
        <v>409</v>
      </c>
      <c r="H326" s="151" t="s">
        <v>61</v>
      </c>
      <c r="I326" s="162" t="s">
        <v>13949</v>
      </c>
      <c r="J326" s="162" t="s">
        <v>13950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12665</v>
      </c>
      <c r="B327" s="151" t="s">
        <v>406</v>
      </c>
      <c r="C327" s="162" t="s">
        <v>13951</v>
      </c>
      <c r="D327" s="162" t="s">
        <v>13952</v>
      </c>
      <c r="E327" s="163">
        <v>4.3981481481481484E-3</v>
      </c>
      <c r="F327" s="151" t="s">
        <v>409</v>
      </c>
      <c r="H327" s="151" t="s">
        <v>410</v>
      </c>
      <c r="I327" s="162" t="s">
        <v>13953</v>
      </c>
      <c r="J327" s="162" t="s">
        <v>13954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12665</v>
      </c>
      <c r="B328" s="151" t="s">
        <v>406</v>
      </c>
      <c r="C328" s="162" t="s">
        <v>13955</v>
      </c>
      <c r="D328" s="162" t="s">
        <v>13956</v>
      </c>
      <c r="E328" s="163">
        <v>6.4814814814814813E-3</v>
      </c>
      <c r="F328" s="151" t="s">
        <v>409</v>
      </c>
      <c r="H328" s="151" t="s">
        <v>61</v>
      </c>
      <c r="I328" s="162" t="s">
        <v>13957</v>
      </c>
      <c r="J328" s="162" t="s">
        <v>13958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12665</v>
      </c>
      <c r="B329" s="151" t="s">
        <v>406</v>
      </c>
      <c r="C329" s="162" t="s">
        <v>13959</v>
      </c>
      <c r="D329" s="162" t="s">
        <v>13960</v>
      </c>
      <c r="E329" s="163">
        <v>2.8009259259259259E-3</v>
      </c>
      <c r="F329" s="151" t="s">
        <v>409</v>
      </c>
      <c r="H329" s="151" t="s">
        <v>410</v>
      </c>
      <c r="I329" s="162" t="s">
        <v>13961</v>
      </c>
      <c r="J329" s="162" t="s">
        <v>13962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12665</v>
      </c>
      <c r="B330" s="151" t="s">
        <v>406</v>
      </c>
      <c r="C330" s="162" t="s">
        <v>13963</v>
      </c>
      <c r="D330" s="162" t="s">
        <v>13964</v>
      </c>
      <c r="E330" s="163">
        <v>4.9652777777777777E-3</v>
      </c>
      <c r="F330" s="151" t="s">
        <v>409</v>
      </c>
      <c r="H330" s="151" t="s">
        <v>410</v>
      </c>
      <c r="I330" s="162" t="s">
        <v>13965</v>
      </c>
      <c r="J330" s="162" t="s">
        <v>13966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12665</v>
      </c>
      <c r="B331" s="151" t="s">
        <v>406</v>
      </c>
      <c r="C331" s="162" t="s">
        <v>13967</v>
      </c>
      <c r="D331" s="162" t="s">
        <v>13968</v>
      </c>
      <c r="E331" s="163">
        <v>8.2986111111111108E-3</v>
      </c>
      <c r="F331" s="151" t="s">
        <v>409</v>
      </c>
      <c r="H331" s="151" t="s">
        <v>410</v>
      </c>
      <c r="I331" s="162" t="s">
        <v>13969</v>
      </c>
      <c r="J331" s="162" t="s">
        <v>13970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12665</v>
      </c>
      <c r="B332" s="151" t="s">
        <v>2761</v>
      </c>
      <c r="C332" s="162" t="s">
        <v>13971</v>
      </c>
      <c r="D332" s="162" t="s">
        <v>13972</v>
      </c>
      <c r="E332" s="163">
        <v>3.7731481481481483E-3</v>
      </c>
      <c r="F332" s="151" t="s">
        <v>409</v>
      </c>
      <c r="H332" s="151" t="s">
        <v>410</v>
      </c>
      <c r="I332" s="162" t="s">
        <v>13973</v>
      </c>
      <c r="J332" s="162" t="s">
        <v>13974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12665</v>
      </c>
      <c r="B333" s="151" t="s">
        <v>2761</v>
      </c>
      <c r="C333" s="162" t="s">
        <v>13975</v>
      </c>
      <c r="D333" s="162" t="s">
        <v>13976</v>
      </c>
      <c r="E333" s="163">
        <v>4.0277777777777777E-3</v>
      </c>
      <c r="F333" s="151" t="s">
        <v>409</v>
      </c>
      <c r="H333" s="151" t="s">
        <v>410</v>
      </c>
      <c r="I333" s="162" t="s">
        <v>13977</v>
      </c>
      <c r="J333" s="162" t="s">
        <v>13978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12665</v>
      </c>
      <c r="B334" s="151" t="s">
        <v>2761</v>
      </c>
      <c r="C334" s="162" t="s">
        <v>13979</v>
      </c>
      <c r="D334" s="162" t="s">
        <v>13980</v>
      </c>
      <c r="E334" s="163">
        <v>4.4212962962962964E-3</v>
      </c>
      <c r="F334" s="151" t="s">
        <v>409</v>
      </c>
      <c r="H334" s="151" t="s">
        <v>410</v>
      </c>
      <c r="I334" s="162" t="s">
        <v>13981</v>
      </c>
      <c r="J334" s="162" t="s">
        <v>13982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12665</v>
      </c>
      <c r="B335" s="151" t="s">
        <v>2761</v>
      </c>
      <c r="C335" s="162" t="s">
        <v>13983</v>
      </c>
      <c r="D335" s="162" t="s">
        <v>13984</v>
      </c>
      <c r="E335" s="163">
        <v>4.1550925925925922E-3</v>
      </c>
      <c r="F335" s="151" t="s">
        <v>409</v>
      </c>
      <c r="H335" s="151" t="s">
        <v>61</v>
      </c>
      <c r="I335" s="162" t="s">
        <v>13985</v>
      </c>
      <c r="J335" s="162" t="s">
        <v>13986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12665</v>
      </c>
      <c r="B336" s="151" t="s">
        <v>2761</v>
      </c>
      <c r="C336" s="162" t="s">
        <v>13987</v>
      </c>
      <c r="D336" s="162" t="s">
        <v>13988</v>
      </c>
      <c r="E336" s="163">
        <v>3.9236111111111112E-3</v>
      </c>
      <c r="F336" s="151" t="s">
        <v>409</v>
      </c>
      <c r="H336" s="151" t="s">
        <v>61</v>
      </c>
      <c r="I336" s="162" t="s">
        <v>13989</v>
      </c>
      <c r="J336" s="162" t="s">
        <v>13990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12665</v>
      </c>
      <c r="B337" s="151" t="s">
        <v>2761</v>
      </c>
      <c r="C337" s="162" t="s">
        <v>13991</v>
      </c>
      <c r="D337" s="162" t="s">
        <v>13992</v>
      </c>
      <c r="E337" s="163">
        <v>8.9699074074074073E-3</v>
      </c>
      <c r="F337" s="151" t="s">
        <v>409</v>
      </c>
      <c r="H337" s="151" t="s">
        <v>410</v>
      </c>
      <c r="I337" s="162" t="s">
        <v>13993</v>
      </c>
      <c r="J337" s="162" t="s">
        <v>13994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12665</v>
      </c>
      <c r="B338" s="151" t="s">
        <v>2761</v>
      </c>
      <c r="C338" s="162" t="s">
        <v>13995</v>
      </c>
      <c r="D338" s="162" t="s">
        <v>13996</v>
      </c>
      <c r="E338" s="163">
        <v>2.5810185185185185E-3</v>
      </c>
      <c r="F338" s="151" t="s">
        <v>409</v>
      </c>
      <c r="H338" s="151" t="s">
        <v>61</v>
      </c>
      <c r="I338" s="162" t="s">
        <v>13997</v>
      </c>
      <c r="J338" s="162" t="s">
        <v>13998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12665</v>
      </c>
      <c r="B339" s="151" t="s">
        <v>2761</v>
      </c>
      <c r="C339" s="162" t="s">
        <v>13999</v>
      </c>
      <c r="D339" s="162" t="s">
        <v>14000</v>
      </c>
      <c r="E339" s="163">
        <v>1.1145833333333334E-2</v>
      </c>
      <c r="F339" s="151" t="s">
        <v>409</v>
      </c>
      <c r="H339" s="151" t="s">
        <v>410</v>
      </c>
      <c r="I339" s="162" t="s">
        <v>14001</v>
      </c>
      <c r="J339" s="162" t="s">
        <v>14002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12665</v>
      </c>
      <c r="B340" s="151" t="s">
        <v>2761</v>
      </c>
      <c r="C340" s="162" t="s">
        <v>14003</v>
      </c>
      <c r="D340" s="162" t="s">
        <v>14004</v>
      </c>
      <c r="E340" s="163">
        <v>6.5393518518518517E-3</v>
      </c>
      <c r="F340" s="151" t="s">
        <v>409</v>
      </c>
      <c r="H340" s="151" t="s">
        <v>410</v>
      </c>
      <c r="I340" s="162" t="s">
        <v>14005</v>
      </c>
      <c r="J340" s="162" t="s">
        <v>14006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12665</v>
      </c>
      <c r="B341" s="151" t="s">
        <v>2761</v>
      </c>
      <c r="C341" s="162" t="s">
        <v>14007</v>
      </c>
      <c r="D341" s="162" t="s">
        <v>14008</v>
      </c>
      <c r="E341" s="163">
        <v>5.5787037037037038E-3</v>
      </c>
      <c r="F341" s="151" t="s">
        <v>409</v>
      </c>
      <c r="H341" s="151" t="s">
        <v>410</v>
      </c>
      <c r="I341" s="162" t="s">
        <v>14009</v>
      </c>
      <c r="J341" s="162" t="s">
        <v>14010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12665</v>
      </c>
      <c r="B342" s="151" t="s">
        <v>2761</v>
      </c>
      <c r="C342" s="162" t="s">
        <v>14011</v>
      </c>
      <c r="D342" s="162" t="s">
        <v>14012</v>
      </c>
      <c r="E342" s="163">
        <v>3.8078703703703703E-3</v>
      </c>
      <c r="F342" s="151" t="s">
        <v>409</v>
      </c>
      <c r="H342" s="151" t="s">
        <v>61</v>
      </c>
      <c r="I342" s="162" t="s">
        <v>14013</v>
      </c>
      <c r="J342" s="162" t="s">
        <v>14014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12665</v>
      </c>
      <c r="B343" s="151" t="s">
        <v>2761</v>
      </c>
      <c r="C343" s="162" t="s">
        <v>14015</v>
      </c>
      <c r="D343" s="162" t="s">
        <v>14016</v>
      </c>
      <c r="E343" s="163">
        <v>3.3564814814814816E-3</v>
      </c>
      <c r="F343" s="151" t="s">
        <v>409</v>
      </c>
      <c r="H343" s="151" t="s">
        <v>61</v>
      </c>
      <c r="I343" s="162" t="s">
        <v>14017</v>
      </c>
      <c r="J343" s="162" t="s">
        <v>14018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12665</v>
      </c>
      <c r="B344" s="151" t="s">
        <v>2761</v>
      </c>
      <c r="C344" s="162" t="s">
        <v>14019</v>
      </c>
      <c r="D344" s="162" t="s">
        <v>14020</v>
      </c>
      <c r="E344" s="163">
        <v>2.8935185185185184E-3</v>
      </c>
      <c r="F344" s="151" t="s">
        <v>409</v>
      </c>
      <c r="H344" s="172" t="s">
        <v>61</v>
      </c>
      <c r="I344" s="162" t="s">
        <v>14021</v>
      </c>
      <c r="J344" s="162" t="s">
        <v>14022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12665</v>
      </c>
      <c r="B345" s="151" t="s">
        <v>2761</v>
      </c>
      <c r="C345" s="162" t="s">
        <v>14023</v>
      </c>
      <c r="D345" s="162" t="s">
        <v>14024</v>
      </c>
      <c r="E345" s="163">
        <v>4.6527777777777774E-3</v>
      </c>
      <c r="F345" s="151" t="s">
        <v>409</v>
      </c>
      <c r="H345" s="151" t="s">
        <v>410</v>
      </c>
      <c r="I345" s="162" t="s">
        <v>14025</v>
      </c>
      <c r="J345" s="162" t="s">
        <v>14026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12665</v>
      </c>
      <c r="B346" s="151" t="s">
        <v>2761</v>
      </c>
      <c r="C346" s="162" t="s">
        <v>14027</v>
      </c>
      <c r="D346" s="162" t="s">
        <v>14028</v>
      </c>
      <c r="E346" s="163">
        <v>4.8611111111111112E-3</v>
      </c>
      <c r="F346" s="151" t="s">
        <v>409</v>
      </c>
      <c r="H346" s="151" t="s">
        <v>410</v>
      </c>
      <c r="I346" s="162" t="s">
        <v>14029</v>
      </c>
      <c r="J346" s="162" t="s">
        <v>14030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12665</v>
      </c>
      <c r="B347" s="151" t="s">
        <v>2761</v>
      </c>
      <c r="C347" s="162" t="s">
        <v>14031</v>
      </c>
      <c r="D347" s="162" t="s">
        <v>14032</v>
      </c>
      <c r="E347" s="163">
        <v>3.8194444444444443E-3</v>
      </c>
      <c r="F347" s="151" t="s">
        <v>409</v>
      </c>
      <c r="H347" s="151" t="s">
        <v>410</v>
      </c>
      <c r="I347" s="162" t="s">
        <v>14033</v>
      </c>
      <c r="J347" s="162" t="s">
        <v>14034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12665</v>
      </c>
      <c r="B348" s="151" t="s">
        <v>406</v>
      </c>
      <c r="C348" s="162" t="s">
        <v>14035</v>
      </c>
      <c r="D348" s="162" t="s">
        <v>14036</v>
      </c>
      <c r="E348" s="163">
        <v>2.5578703703703705E-3</v>
      </c>
      <c r="F348" s="151" t="s">
        <v>409</v>
      </c>
      <c r="H348" s="151" t="s">
        <v>410</v>
      </c>
      <c r="I348" s="162" t="s">
        <v>14037</v>
      </c>
      <c r="J348" s="162" t="s">
        <v>14038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12665</v>
      </c>
      <c r="B349" s="151" t="s">
        <v>406</v>
      </c>
      <c r="C349" s="162" t="s">
        <v>14039</v>
      </c>
      <c r="D349" s="162" t="s">
        <v>14040</v>
      </c>
      <c r="E349" s="163">
        <v>2.476851851851852E-3</v>
      </c>
      <c r="F349" s="151" t="s">
        <v>409</v>
      </c>
      <c r="H349" s="151" t="s">
        <v>410</v>
      </c>
      <c r="I349" s="162" t="s">
        <v>14041</v>
      </c>
      <c r="J349" s="162" t="s">
        <v>14042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12665</v>
      </c>
      <c r="B350" s="151" t="s">
        <v>406</v>
      </c>
      <c r="C350" s="162" t="s">
        <v>14043</v>
      </c>
      <c r="D350" s="162" t="s">
        <v>14044</v>
      </c>
      <c r="E350" s="163">
        <v>2.8472222222222223E-3</v>
      </c>
      <c r="F350" s="151" t="s">
        <v>409</v>
      </c>
      <c r="H350" s="151" t="s">
        <v>410</v>
      </c>
      <c r="I350" s="162" t="s">
        <v>14045</v>
      </c>
      <c r="J350" s="162" t="s">
        <v>14046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12665</v>
      </c>
      <c r="B351" s="151" t="s">
        <v>406</v>
      </c>
      <c r="C351" s="162" t="s">
        <v>14047</v>
      </c>
      <c r="D351" s="162" t="s">
        <v>14048</v>
      </c>
      <c r="E351" s="163">
        <v>2.627314814814815E-3</v>
      </c>
      <c r="F351" s="151" t="s">
        <v>409</v>
      </c>
      <c r="H351" s="151" t="s">
        <v>410</v>
      </c>
      <c r="I351" s="162" t="s">
        <v>14049</v>
      </c>
      <c r="J351" s="162" t="s">
        <v>14050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12665</v>
      </c>
      <c r="B352" s="151" t="s">
        <v>406</v>
      </c>
      <c r="C352" s="162" t="s">
        <v>14051</v>
      </c>
      <c r="D352" s="162" t="s">
        <v>14052</v>
      </c>
      <c r="E352" s="163">
        <v>2.9976851851851853E-3</v>
      </c>
      <c r="F352" s="151" t="s">
        <v>409</v>
      </c>
      <c r="H352" s="151" t="s">
        <v>410</v>
      </c>
      <c r="I352" s="162" t="s">
        <v>14053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12665</v>
      </c>
      <c r="B353" s="151" t="s">
        <v>406</v>
      </c>
      <c r="C353" s="162" t="s">
        <v>14054</v>
      </c>
      <c r="D353" s="162" t="s">
        <v>14055</v>
      </c>
      <c r="E353" s="163">
        <v>3.2870370370370371E-3</v>
      </c>
      <c r="F353" s="151" t="s">
        <v>409</v>
      </c>
      <c r="H353" s="151" t="s">
        <v>410</v>
      </c>
      <c r="I353" s="162" t="s">
        <v>14056</v>
      </c>
      <c r="J353" s="162" t="s">
        <v>14057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12665</v>
      </c>
      <c r="B354" s="151" t="s">
        <v>406</v>
      </c>
      <c r="C354" s="162" t="s">
        <v>14058</v>
      </c>
      <c r="D354" s="162" t="s">
        <v>14059</v>
      </c>
      <c r="E354" s="163">
        <v>1.7592592592592592E-3</v>
      </c>
      <c r="F354" s="151" t="s">
        <v>409</v>
      </c>
      <c r="H354" s="151" t="s">
        <v>410</v>
      </c>
      <c r="I354" s="162" t="s">
        <v>14060</v>
      </c>
      <c r="J354" s="162" t="s">
        <v>14061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12665</v>
      </c>
      <c r="B355" s="151" t="s">
        <v>406</v>
      </c>
      <c r="C355" s="162" t="s">
        <v>14062</v>
      </c>
      <c r="D355" s="162" t="s">
        <v>14063</v>
      </c>
      <c r="E355" s="163">
        <v>1.8518518518518519E-3</v>
      </c>
      <c r="F355" s="151" t="s">
        <v>409</v>
      </c>
      <c r="H355" s="151" t="s">
        <v>410</v>
      </c>
      <c r="I355" s="162" t="s">
        <v>14064</v>
      </c>
      <c r="J355" s="162" t="s">
        <v>14065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12665</v>
      </c>
      <c r="B356" s="151" t="s">
        <v>406</v>
      </c>
      <c r="C356" s="162" t="s">
        <v>14066</v>
      </c>
      <c r="D356" s="162" t="s">
        <v>14067</v>
      </c>
      <c r="E356" s="163">
        <v>1.8171296296296297E-3</v>
      </c>
      <c r="F356" s="151" t="s">
        <v>409</v>
      </c>
      <c r="H356" s="151" t="s">
        <v>410</v>
      </c>
      <c r="I356" s="162" t="s">
        <v>14068</v>
      </c>
      <c r="J356" s="162" t="s">
        <v>14069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12665</v>
      </c>
      <c r="B357" s="151" t="s">
        <v>406</v>
      </c>
      <c r="C357" s="162" t="s">
        <v>14070</v>
      </c>
      <c r="D357" s="162" t="s">
        <v>14071</v>
      </c>
      <c r="E357" s="163">
        <v>1.2037037037037038E-3</v>
      </c>
      <c r="F357" s="151" t="s">
        <v>409</v>
      </c>
      <c r="H357" s="151" t="s">
        <v>410</v>
      </c>
      <c r="I357" s="162" t="s">
        <v>14072</v>
      </c>
      <c r="J357" s="162" t="s">
        <v>14073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12665</v>
      </c>
      <c r="B358" s="151" t="s">
        <v>406</v>
      </c>
      <c r="C358" s="162" t="s">
        <v>14074</v>
      </c>
      <c r="D358" s="162" t="s">
        <v>14075</v>
      </c>
      <c r="E358" s="163">
        <v>1.5856481481481481E-3</v>
      </c>
      <c r="F358" s="151" t="s">
        <v>409</v>
      </c>
      <c r="H358" s="151" t="s">
        <v>410</v>
      </c>
      <c r="I358" s="162" t="s">
        <v>14076</v>
      </c>
      <c r="J358" s="162" t="s">
        <v>14077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12665</v>
      </c>
      <c r="B359" s="151" t="s">
        <v>406</v>
      </c>
      <c r="C359" s="162" t="s">
        <v>14078</v>
      </c>
      <c r="D359" s="162" t="s">
        <v>14079</v>
      </c>
      <c r="E359" s="163">
        <v>1.238425925925926E-3</v>
      </c>
      <c r="F359" s="151" t="s">
        <v>409</v>
      </c>
      <c r="H359" s="151" t="s">
        <v>410</v>
      </c>
      <c r="I359" s="162" t="s">
        <v>14080</v>
      </c>
      <c r="J359" s="162" t="s">
        <v>14081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12665</v>
      </c>
      <c r="B360" s="151" t="s">
        <v>406</v>
      </c>
      <c r="C360" s="162" t="s">
        <v>14082</v>
      </c>
      <c r="D360" s="162" t="s">
        <v>14083</v>
      </c>
      <c r="E360" s="163">
        <v>1.9212962962962964E-3</v>
      </c>
      <c r="F360" s="151" t="s">
        <v>409</v>
      </c>
      <c r="H360" s="151" t="s">
        <v>410</v>
      </c>
      <c r="I360" s="162" t="s">
        <v>14084</v>
      </c>
      <c r="J360" s="162" t="s">
        <v>14085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12665</v>
      </c>
      <c r="B361" s="151" t="s">
        <v>406</v>
      </c>
      <c r="C361" s="162" t="s">
        <v>14086</v>
      </c>
      <c r="D361" s="162" t="s">
        <v>14087</v>
      </c>
      <c r="E361" s="163">
        <v>1.4930555555555556E-3</v>
      </c>
      <c r="F361" s="151" t="s">
        <v>409</v>
      </c>
      <c r="H361" s="151" t="s">
        <v>39</v>
      </c>
      <c r="I361" s="162" t="s">
        <v>14088</v>
      </c>
      <c r="J361" s="162" t="s">
        <v>14089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12665</v>
      </c>
      <c r="B362" s="151" t="s">
        <v>406</v>
      </c>
      <c r="C362" s="162" t="s">
        <v>14090</v>
      </c>
      <c r="D362" s="162" t="s">
        <v>14091</v>
      </c>
      <c r="E362" s="163">
        <v>2.8703703703703703E-3</v>
      </c>
      <c r="F362" s="151" t="s">
        <v>409</v>
      </c>
      <c r="H362" s="151" t="s">
        <v>39</v>
      </c>
      <c r="I362" s="162" t="s">
        <v>14092</v>
      </c>
      <c r="J362" s="162" t="s">
        <v>14093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12665</v>
      </c>
      <c r="B363" s="151" t="s">
        <v>2761</v>
      </c>
      <c r="C363" s="162" t="s">
        <v>14094</v>
      </c>
      <c r="D363" s="162" t="s">
        <v>14095</v>
      </c>
      <c r="E363" s="163">
        <v>2.3958333333333331E-3</v>
      </c>
      <c r="F363" s="151" t="s">
        <v>409</v>
      </c>
      <c r="H363" s="151" t="s">
        <v>47</v>
      </c>
      <c r="I363" s="162" t="s">
        <v>14096</v>
      </c>
      <c r="J363" s="162" t="s">
        <v>14097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12665</v>
      </c>
      <c r="B364" s="151" t="s">
        <v>2761</v>
      </c>
      <c r="C364" s="162" t="s">
        <v>14098</v>
      </c>
      <c r="D364" s="162" t="s">
        <v>14099</v>
      </c>
      <c r="E364" s="163">
        <v>2.5115740740740741E-3</v>
      </c>
      <c r="F364" s="151" t="s">
        <v>409</v>
      </c>
      <c r="H364" s="151" t="s">
        <v>410</v>
      </c>
      <c r="I364" s="162" t="s">
        <v>14100</v>
      </c>
      <c r="J364" s="162" t="s">
        <v>14101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12665</v>
      </c>
      <c r="B365" s="151" t="s">
        <v>2761</v>
      </c>
      <c r="C365" s="162" t="s">
        <v>14102</v>
      </c>
      <c r="D365" s="162" t="s">
        <v>14103</v>
      </c>
      <c r="E365" s="163">
        <v>2.3726851851851851E-3</v>
      </c>
      <c r="F365" s="151" t="s">
        <v>409</v>
      </c>
      <c r="H365" s="151" t="s">
        <v>410</v>
      </c>
      <c r="I365" s="162" t="s">
        <v>14104</v>
      </c>
      <c r="J365" s="162" t="s">
        <v>14105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12665</v>
      </c>
      <c r="B366" s="151" t="s">
        <v>2761</v>
      </c>
      <c r="C366" s="162" t="s">
        <v>14106</v>
      </c>
      <c r="D366" s="162" t="s">
        <v>14107</v>
      </c>
      <c r="E366" s="163">
        <v>2.6157407407407405E-3</v>
      </c>
      <c r="F366" s="151" t="s">
        <v>409</v>
      </c>
      <c r="H366" s="151" t="s">
        <v>410</v>
      </c>
      <c r="I366" s="162" t="s">
        <v>14108</v>
      </c>
      <c r="J366" s="162" t="s">
        <v>14109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12665</v>
      </c>
      <c r="B367" s="151" t="s">
        <v>2761</v>
      </c>
      <c r="C367" s="162" t="s">
        <v>14110</v>
      </c>
      <c r="D367" s="162" t="s">
        <v>14111</v>
      </c>
      <c r="E367" s="163">
        <v>2.2337962962962962E-3</v>
      </c>
      <c r="F367" s="151" t="s">
        <v>409</v>
      </c>
      <c r="H367" s="151" t="s">
        <v>410</v>
      </c>
      <c r="I367" s="162" t="s">
        <v>14112</v>
      </c>
      <c r="J367" s="162" t="s">
        <v>14113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12665</v>
      </c>
      <c r="B368" s="151" t="s">
        <v>2761</v>
      </c>
      <c r="C368" s="162" t="s">
        <v>14114</v>
      </c>
      <c r="D368" s="162" t="s">
        <v>14115</v>
      </c>
      <c r="E368" s="163">
        <v>2.0138888888888888E-3</v>
      </c>
      <c r="F368" s="151" t="s">
        <v>409</v>
      </c>
      <c r="H368" s="151" t="s">
        <v>410</v>
      </c>
      <c r="I368" s="162" t="s">
        <v>14116</v>
      </c>
      <c r="J368" s="162" t="s">
        <v>14117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12665</v>
      </c>
      <c r="B369" s="151" t="s">
        <v>2761</v>
      </c>
      <c r="C369" s="162" t="s">
        <v>14118</v>
      </c>
      <c r="D369" s="162" t="s">
        <v>14119</v>
      </c>
      <c r="E369" s="163">
        <v>2.7893518518518519E-3</v>
      </c>
      <c r="F369" s="151" t="s">
        <v>409</v>
      </c>
      <c r="H369" s="151" t="s">
        <v>410</v>
      </c>
      <c r="I369" s="162" t="s">
        <v>14120</v>
      </c>
      <c r="J369" s="162" t="s">
        <v>14121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12665</v>
      </c>
      <c r="B370" s="151" t="s">
        <v>2761</v>
      </c>
      <c r="C370" s="162" t="s">
        <v>14122</v>
      </c>
      <c r="D370" s="162" t="s">
        <v>14123</v>
      </c>
      <c r="E370" s="163">
        <v>2.3148148148148147E-3</v>
      </c>
      <c r="F370" s="151" t="s">
        <v>409</v>
      </c>
      <c r="H370" s="151" t="s">
        <v>410</v>
      </c>
      <c r="I370" s="162" t="s">
        <v>14124</v>
      </c>
      <c r="J370" s="162" t="s">
        <v>14125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12665</v>
      </c>
      <c r="B371" s="151" t="s">
        <v>2761</v>
      </c>
      <c r="C371" s="162" t="s">
        <v>14126</v>
      </c>
      <c r="D371" s="162" t="s">
        <v>14127</v>
      </c>
      <c r="E371" s="163">
        <v>2.5694444444444445E-3</v>
      </c>
      <c r="F371" s="151" t="s">
        <v>409</v>
      </c>
      <c r="H371" s="151" t="s">
        <v>410</v>
      </c>
      <c r="I371" s="162" t="s">
        <v>14128</v>
      </c>
      <c r="J371" s="162" t="s">
        <v>14129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12665</v>
      </c>
      <c r="B372" s="151" t="s">
        <v>2761</v>
      </c>
      <c r="C372" s="162" t="s">
        <v>14130</v>
      </c>
      <c r="D372" s="162" t="s">
        <v>14131</v>
      </c>
      <c r="E372" s="163">
        <v>2.9861111111111113E-3</v>
      </c>
      <c r="F372" s="151" t="s">
        <v>409</v>
      </c>
      <c r="H372" s="151" t="s">
        <v>410</v>
      </c>
      <c r="I372" s="162" t="s">
        <v>14132</v>
      </c>
      <c r="J372" s="162" t="s">
        <v>14133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12665</v>
      </c>
      <c r="B373" s="151" t="s">
        <v>2761</v>
      </c>
      <c r="C373" s="162" t="s">
        <v>14134</v>
      </c>
      <c r="D373" s="162" t="s">
        <v>14135</v>
      </c>
      <c r="E373" s="163">
        <v>1.6087962962962963E-3</v>
      </c>
      <c r="F373" s="151" t="s">
        <v>409</v>
      </c>
      <c r="H373" s="151" t="s">
        <v>410</v>
      </c>
      <c r="I373" s="162" t="s">
        <v>14136</v>
      </c>
      <c r="J373" s="162" t="s">
        <v>14137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12665</v>
      </c>
      <c r="B374" s="151" t="s">
        <v>2761</v>
      </c>
      <c r="C374" s="162" t="s">
        <v>14138</v>
      </c>
      <c r="D374" s="162" t="s">
        <v>14139</v>
      </c>
      <c r="E374" s="163">
        <v>7.5231481481481482E-4</v>
      </c>
      <c r="F374" s="151" t="s">
        <v>409</v>
      </c>
      <c r="H374" s="151" t="s">
        <v>410</v>
      </c>
      <c r="I374" s="162" t="s">
        <v>14140</v>
      </c>
      <c r="J374" s="162" t="s">
        <v>14141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12665</v>
      </c>
      <c r="B375" s="151" t="s">
        <v>2761</v>
      </c>
      <c r="C375" s="162" t="s">
        <v>14142</v>
      </c>
      <c r="D375" s="162" t="s">
        <v>14143</v>
      </c>
      <c r="E375" s="163">
        <v>1.6203703703703703E-3</v>
      </c>
      <c r="F375" s="151" t="s">
        <v>409</v>
      </c>
      <c r="H375" s="151" t="s">
        <v>410</v>
      </c>
      <c r="I375" s="162" t="s">
        <v>14144</v>
      </c>
      <c r="J375" s="162" t="s">
        <v>14145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12665</v>
      </c>
      <c r="B376" s="151" t="s">
        <v>2761</v>
      </c>
      <c r="C376" s="162" t="s">
        <v>14146</v>
      </c>
      <c r="D376" s="162" t="s">
        <v>14147</v>
      </c>
      <c r="E376" s="163">
        <v>1.8634259259259259E-3</v>
      </c>
      <c r="F376" s="151" t="s">
        <v>409</v>
      </c>
      <c r="H376" s="151" t="s">
        <v>410</v>
      </c>
      <c r="I376" s="162" t="s">
        <v>14148</v>
      </c>
      <c r="J376" s="162" t="s">
        <v>14149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12665</v>
      </c>
      <c r="B377" s="151" t="s">
        <v>2761</v>
      </c>
      <c r="C377" s="162" t="s">
        <v>14150</v>
      </c>
      <c r="D377" s="162" t="s">
        <v>14151</v>
      </c>
      <c r="E377" s="163">
        <v>3.460648148148148E-3</v>
      </c>
      <c r="F377" s="151" t="s">
        <v>409</v>
      </c>
      <c r="H377" s="151" t="s">
        <v>410</v>
      </c>
      <c r="I377" s="162" t="s">
        <v>14152</v>
      </c>
      <c r="J377" s="162" t="s">
        <v>14153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12665</v>
      </c>
      <c r="B378" s="151" t="s">
        <v>2761</v>
      </c>
      <c r="C378" s="162" t="s">
        <v>14154</v>
      </c>
      <c r="D378" s="162" t="s">
        <v>14155</v>
      </c>
      <c r="E378" s="163">
        <v>2.4189814814814816E-3</v>
      </c>
      <c r="F378" s="151" t="s">
        <v>409</v>
      </c>
      <c r="H378" s="151" t="s">
        <v>410</v>
      </c>
      <c r="I378" s="162" t="s">
        <v>14156</v>
      </c>
      <c r="J378" s="162" t="s">
        <v>14157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12665</v>
      </c>
      <c r="B379" s="151" t="s">
        <v>2761</v>
      </c>
      <c r="C379" s="162" t="s">
        <v>14158</v>
      </c>
      <c r="D379" s="162" t="s">
        <v>14159</v>
      </c>
      <c r="E379" s="163">
        <v>2.4189814814814816E-3</v>
      </c>
      <c r="F379" s="151" t="s">
        <v>4537</v>
      </c>
      <c r="H379" s="151" t="s">
        <v>604</v>
      </c>
      <c r="I379" s="162" t="s">
        <v>14160</v>
      </c>
      <c r="J379" s="162" t="s">
        <v>14161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12665</v>
      </c>
      <c r="B380" s="151" t="s">
        <v>2761</v>
      </c>
      <c r="C380" s="162" t="s">
        <v>14162</v>
      </c>
      <c r="D380" s="162" t="s">
        <v>14163</v>
      </c>
      <c r="E380" s="163">
        <v>2.9282407407407408E-3</v>
      </c>
      <c r="F380" s="151" t="s">
        <v>409</v>
      </c>
      <c r="H380" s="151" t="s">
        <v>410</v>
      </c>
      <c r="I380" s="162" t="s">
        <v>14164</v>
      </c>
      <c r="J380" s="162" t="s">
        <v>14165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12665</v>
      </c>
      <c r="B381" s="151" t="s">
        <v>2761</v>
      </c>
      <c r="C381" s="162" t="s">
        <v>14166</v>
      </c>
      <c r="D381" s="162" t="s">
        <v>14167</v>
      </c>
      <c r="E381" s="163">
        <v>2.2337962962962962E-3</v>
      </c>
      <c r="F381" s="151" t="s">
        <v>409</v>
      </c>
      <c r="H381" s="151" t="s">
        <v>410</v>
      </c>
      <c r="I381" s="162" t="s">
        <v>14168</v>
      </c>
      <c r="J381" s="162" t="s">
        <v>14169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12665</v>
      </c>
      <c r="B382" s="151" t="s">
        <v>2761</v>
      </c>
      <c r="C382" s="162" t="s">
        <v>14170</v>
      </c>
      <c r="D382" s="162" t="s">
        <v>14171</v>
      </c>
      <c r="E382" s="163">
        <v>2.7430555555555554E-3</v>
      </c>
      <c r="F382" s="151" t="s">
        <v>409</v>
      </c>
      <c r="H382" s="151" t="s">
        <v>410</v>
      </c>
      <c r="I382" s="162" t="s">
        <v>14172</v>
      </c>
      <c r="J382" s="162" t="s">
        <v>14173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12665</v>
      </c>
      <c r="B383" s="151" t="s">
        <v>2761</v>
      </c>
      <c r="C383" s="162" t="s">
        <v>14174</v>
      </c>
      <c r="E383" s="163">
        <v>0</v>
      </c>
      <c r="F383" s="151" t="s">
        <v>409</v>
      </c>
      <c r="H383" s="172" t="s">
        <v>410</v>
      </c>
      <c r="I383" s="162" t="s">
        <v>14175</v>
      </c>
      <c r="J383" s="162" t="s">
        <v>14176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12665</v>
      </c>
      <c r="B384" s="151" t="s">
        <v>2761</v>
      </c>
      <c r="C384" s="162" t="s">
        <v>14177</v>
      </c>
      <c r="D384" s="162" t="s">
        <v>14178</v>
      </c>
      <c r="E384" s="163">
        <v>2.0254629629629629E-3</v>
      </c>
      <c r="F384" s="151" t="s">
        <v>409</v>
      </c>
      <c r="H384" s="151" t="s">
        <v>410</v>
      </c>
      <c r="I384" s="162" t="s">
        <v>14179</v>
      </c>
      <c r="J384" s="162" t="s">
        <v>14180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12665</v>
      </c>
      <c r="B385" s="151" t="s">
        <v>406</v>
      </c>
      <c r="C385" s="162" t="s">
        <v>14181</v>
      </c>
      <c r="D385" s="162" t="s">
        <v>14182</v>
      </c>
      <c r="E385" s="163">
        <v>3.6342592592592594E-3</v>
      </c>
      <c r="F385" s="151" t="s">
        <v>409</v>
      </c>
      <c r="H385" s="151" t="s">
        <v>410</v>
      </c>
      <c r="I385" s="162" t="s">
        <v>14183</v>
      </c>
      <c r="J385" s="162" t="s">
        <v>14184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12665</v>
      </c>
      <c r="B386" s="151" t="s">
        <v>406</v>
      </c>
      <c r="C386" s="162" t="s">
        <v>14185</v>
      </c>
      <c r="D386" s="162" t="s">
        <v>14186</v>
      </c>
      <c r="E386" s="163">
        <v>2.9513888888888888E-3</v>
      </c>
      <c r="F386" s="151" t="s">
        <v>409</v>
      </c>
      <c r="H386" s="151" t="s">
        <v>410</v>
      </c>
      <c r="I386" s="162" t="s">
        <v>14187</v>
      </c>
      <c r="J386" s="162" t="s">
        <v>14188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12665</v>
      </c>
      <c r="B387" s="151" t="s">
        <v>406</v>
      </c>
      <c r="C387" s="162" t="s">
        <v>14189</v>
      </c>
      <c r="D387" s="162" t="s">
        <v>14190</v>
      </c>
      <c r="E387" s="163">
        <v>4.1666666666666666E-3</v>
      </c>
      <c r="F387" s="151" t="s">
        <v>409</v>
      </c>
      <c r="H387" s="151" t="s">
        <v>61</v>
      </c>
      <c r="I387" s="162" t="s">
        <v>14191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12665</v>
      </c>
      <c r="B388" s="151" t="s">
        <v>406</v>
      </c>
      <c r="C388" s="162" t="s">
        <v>14192</v>
      </c>
      <c r="D388" s="162" t="s">
        <v>14193</v>
      </c>
      <c r="E388" s="163">
        <v>3.9930555555555552E-3</v>
      </c>
      <c r="F388" s="151" t="s">
        <v>409</v>
      </c>
      <c r="H388" s="151" t="s">
        <v>61</v>
      </c>
      <c r="I388" s="162" t="s">
        <v>14194</v>
      </c>
      <c r="J388" s="162" t="s">
        <v>14195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12665</v>
      </c>
      <c r="B389" s="151" t="s">
        <v>406</v>
      </c>
      <c r="C389" s="162" t="s">
        <v>14196</v>
      </c>
      <c r="D389" s="162" t="s">
        <v>14197</v>
      </c>
      <c r="E389" s="163">
        <v>1.261574074074074E-3</v>
      </c>
      <c r="F389" s="151" t="s">
        <v>409</v>
      </c>
      <c r="H389" s="151" t="s">
        <v>410</v>
      </c>
      <c r="I389" s="162" t="s">
        <v>14198</v>
      </c>
      <c r="J389" s="162" t="s">
        <v>14199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12665</v>
      </c>
      <c r="B390" s="151" t="s">
        <v>406</v>
      </c>
      <c r="C390" s="162" t="s">
        <v>14200</v>
      </c>
      <c r="D390" s="162" t="s">
        <v>14201</v>
      </c>
      <c r="E390" s="163">
        <v>4.5254629629629629E-3</v>
      </c>
      <c r="F390" s="151" t="s">
        <v>409</v>
      </c>
      <c r="H390" s="151" t="s">
        <v>61</v>
      </c>
      <c r="I390" s="162" t="s">
        <v>14202</v>
      </c>
      <c r="J390" s="162" t="s">
        <v>14203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12665</v>
      </c>
      <c r="B391" s="151" t="s">
        <v>406</v>
      </c>
      <c r="C391" s="162" t="s">
        <v>14204</v>
      </c>
      <c r="D391" s="162" t="s">
        <v>14205</v>
      </c>
      <c r="E391" s="163">
        <v>1.0995370370370371E-3</v>
      </c>
      <c r="F391" s="151" t="s">
        <v>409</v>
      </c>
      <c r="H391" s="151" t="s">
        <v>410</v>
      </c>
      <c r="I391" s="162" t="s">
        <v>14206</v>
      </c>
      <c r="J391" s="162" t="s">
        <v>14207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12665</v>
      </c>
      <c r="B392" s="151" t="s">
        <v>406</v>
      </c>
      <c r="C392" s="162" t="s">
        <v>14208</v>
      </c>
      <c r="D392" s="162" t="s">
        <v>14209</v>
      </c>
      <c r="E392" s="163">
        <v>2.2569444444444442E-3</v>
      </c>
      <c r="F392" s="151" t="s">
        <v>409</v>
      </c>
      <c r="H392" s="151" t="s">
        <v>410</v>
      </c>
      <c r="I392" s="162" t="s">
        <v>14210</v>
      </c>
      <c r="J392" s="162" t="s">
        <v>14211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12665</v>
      </c>
      <c r="B393" s="151" t="s">
        <v>406</v>
      </c>
      <c r="C393" s="162" t="s">
        <v>14212</v>
      </c>
      <c r="D393" s="162" t="s">
        <v>14213</v>
      </c>
      <c r="E393" s="163">
        <v>2.4537037037037036E-3</v>
      </c>
      <c r="F393" s="151" t="s">
        <v>409</v>
      </c>
      <c r="H393" s="151" t="s">
        <v>410</v>
      </c>
      <c r="I393" s="162" t="s">
        <v>14214</v>
      </c>
      <c r="J393" s="162" t="s">
        <v>14215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12665</v>
      </c>
      <c r="B394" s="151" t="s">
        <v>406</v>
      </c>
      <c r="C394" s="162" t="s">
        <v>14216</v>
      </c>
      <c r="D394" s="162" t="s">
        <v>14217</v>
      </c>
      <c r="E394" s="163">
        <v>2.1527777777777778E-3</v>
      </c>
      <c r="F394" s="151" t="s">
        <v>409</v>
      </c>
      <c r="H394" s="151" t="s">
        <v>410</v>
      </c>
      <c r="I394" s="162" t="s">
        <v>14218</v>
      </c>
      <c r="J394" s="162" t="s">
        <v>14219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12665</v>
      </c>
      <c r="B395" s="151" t="s">
        <v>406</v>
      </c>
      <c r="C395" s="162" t="s">
        <v>14220</v>
      </c>
      <c r="D395" s="162" t="s">
        <v>14221</v>
      </c>
      <c r="E395" s="163">
        <v>4.5254629629629629E-3</v>
      </c>
      <c r="F395" s="151" t="s">
        <v>409</v>
      </c>
      <c r="H395" s="151" t="s">
        <v>61</v>
      </c>
      <c r="I395" s="162" t="s">
        <v>14222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12665</v>
      </c>
      <c r="B396" s="151" t="s">
        <v>406</v>
      </c>
      <c r="C396" s="162" t="s">
        <v>14223</v>
      </c>
      <c r="D396" s="162" t="s">
        <v>14224</v>
      </c>
      <c r="E396" s="163">
        <v>5.9375000000000001E-3</v>
      </c>
      <c r="F396" s="151" t="s">
        <v>409</v>
      </c>
      <c r="H396" s="151" t="s">
        <v>61</v>
      </c>
      <c r="I396" s="162" t="s">
        <v>14225</v>
      </c>
      <c r="J396" s="162" t="s">
        <v>14226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12665</v>
      </c>
      <c r="B397" s="151" t="s">
        <v>406</v>
      </c>
      <c r="C397" s="162" t="s">
        <v>14227</v>
      </c>
      <c r="D397" s="162" t="s">
        <v>14228</v>
      </c>
      <c r="E397" s="163">
        <v>2.0138888888888888E-3</v>
      </c>
      <c r="F397" s="151" t="s">
        <v>409</v>
      </c>
      <c r="H397" s="151" t="s">
        <v>410</v>
      </c>
      <c r="I397" s="162" t="s">
        <v>14229</v>
      </c>
      <c r="J397" s="162" t="s">
        <v>14230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12665</v>
      </c>
      <c r="B398" s="151" t="s">
        <v>406</v>
      </c>
      <c r="C398" s="162" t="s">
        <v>14231</v>
      </c>
      <c r="D398" s="162" t="s">
        <v>14232</v>
      </c>
      <c r="E398" s="163">
        <v>4.2476851851851851E-3</v>
      </c>
      <c r="F398" s="151" t="s">
        <v>409</v>
      </c>
      <c r="H398" s="164" t="s">
        <v>39</v>
      </c>
      <c r="I398" s="162" t="s">
        <v>14233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12665</v>
      </c>
      <c r="B399" s="151" t="s">
        <v>406</v>
      </c>
      <c r="C399" s="162" t="s">
        <v>14234</v>
      </c>
      <c r="D399" s="162" t="s">
        <v>14235</v>
      </c>
      <c r="E399" s="163">
        <v>2.1759259259259258E-3</v>
      </c>
      <c r="F399" s="151" t="s">
        <v>409</v>
      </c>
      <c r="H399" s="151" t="s">
        <v>410</v>
      </c>
      <c r="I399" s="162" t="s">
        <v>14236</v>
      </c>
      <c r="J399" s="162" t="s">
        <v>14237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12665</v>
      </c>
      <c r="B400" s="151" t="s">
        <v>406</v>
      </c>
      <c r="C400" s="162" t="s">
        <v>14238</v>
      </c>
      <c r="D400" s="162" t="s">
        <v>14239</v>
      </c>
      <c r="E400" s="163">
        <v>2.7430555555555554E-3</v>
      </c>
      <c r="F400" s="151" t="s">
        <v>409</v>
      </c>
      <c r="H400" s="151" t="s">
        <v>410</v>
      </c>
      <c r="I400" s="162" t="s">
        <v>14240</v>
      </c>
      <c r="J400" s="162" t="s">
        <v>14241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12665</v>
      </c>
      <c r="B401" s="151" t="s">
        <v>406</v>
      </c>
      <c r="C401" s="162" t="s">
        <v>14242</v>
      </c>
      <c r="D401" s="162" t="s">
        <v>14243</v>
      </c>
      <c r="E401" s="163">
        <v>2.5000000000000001E-3</v>
      </c>
      <c r="F401" s="151" t="s">
        <v>409</v>
      </c>
      <c r="H401" s="151" t="s">
        <v>410</v>
      </c>
      <c r="I401" s="162" t="s">
        <v>14244</v>
      </c>
      <c r="J401" s="162" t="s">
        <v>14245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12665</v>
      </c>
      <c r="B402" s="151" t="s">
        <v>406</v>
      </c>
      <c r="C402" s="162" t="s">
        <v>14246</v>
      </c>
      <c r="D402" s="162" t="s">
        <v>14247</v>
      </c>
      <c r="E402" s="163">
        <v>3.5763888888888889E-3</v>
      </c>
      <c r="F402" s="151" t="s">
        <v>409</v>
      </c>
      <c r="H402" s="151" t="s">
        <v>410</v>
      </c>
      <c r="I402" s="162" t="s">
        <v>14248</v>
      </c>
      <c r="J402" s="162" t="s">
        <v>14249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12665</v>
      </c>
      <c r="B403" s="151" t="s">
        <v>406</v>
      </c>
      <c r="C403" s="162" t="s">
        <v>14250</v>
      </c>
      <c r="D403" s="162" t="s">
        <v>14251</v>
      </c>
      <c r="E403" s="163">
        <v>1.6782407407407408E-3</v>
      </c>
      <c r="F403" s="151" t="s">
        <v>409</v>
      </c>
      <c r="H403" s="151" t="s">
        <v>410</v>
      </c>
      <c r="I403" s="162" t="s">
        <v>14252</v>
      </c>
      <c r="J403" s="162" t="s">
        <v>14253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12665</v>
      </c>
      <c r="B404" s="151" t="s">
        <v>406</v>
      </c>
      <c r="C404" s="162" t="s">
        <v>14254</v>
      </c>
      <c r="D404" s="162" t="s">
        <v>14255</v>
      </c>
      <c r="E404" s="163">
        <v>1.7939814814814815E-3</v>
      </c>
      <c r="F404" s="151" t="s">
        <v>409</v>
      </c>
      <c r="H404" s="151" t="s">
        <v>410</v>
      </c>
      <c r="I404" s="162" t="s">
        <v>14256</v>
      </c>
      <c r="J404" s="162" t="s">
        <v>14257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12665</v>
      </c>
      <c r="B405" s="151" t="s">
        <v>406</v>
      </c>
      <c r="C405" s="162" t="s">
        <v>14258</v>
      </c>
      <c r="D405" s="162" t="s">
        <v>14259</v>
      </c>
      <c r="E405" s="163">
        <v>2.0833333333333333E-3</v>
      </c>
      <c r="F405" s="151" t="s">
        <v>409</v>
      </c>
      <c r="H405" s="151" t="s">
        <v>410</v>
      </c>
      <c r="I405" s="162" t="s">
        <v>14260</v>
      </c>
      <c r="J405" s="162" t="s">
        <v>14261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12665</v>
      </c>
      <c r="B406" s="151" t="s">
        <v>406</v>
      </c>
      <c r="C406" s="162" t="s">
        <v>14262</v>
      </c>
      <c r="D406" s="162" t="s">
        <v>14263</v>
      </c>
      <c r="E406" s="163">
        <v>2.3032407407407407E-3</v>
      </c>
      <c r="F406" s="151" t="s">
        <v>409</v>
      </c>
      <c r="H406" s="151" t="s">
        <v>410</v>
      </c>
      <c r="I406" s="162" t="s">
        <v>14264</v>
      </c>
      <c r="J406" s="162" t="s">
        <v>14265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12665</v>
      </c>
      <c r="B407" s="168" t="s">
        <v>2761</v>
      </c>
      <c r="C407" s="162" t="s">
        <v>14266</v>
      </c>
      <c r="D407" s="168" t="s">
        <v>14267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14268</v>
      </c>
      <c r="J407" s="168" t="s">
        <v>14269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14270</v>
      </c>
      <c r="D408" s="162" t="s">
        <v>14271</v>
      </c>
      <c r="E408" s="163">
        <v>1.3425925925925925E-3</v>
      </c>
      <c r="F408" s="151" t="s">
        <v>409</v>
      </c>
      <c r="H408" s="151" t="s">
        <v>12668</v>
      </c>
      <c r="I408" s="162" t="s">
        <v>14272</v>
      </c>
      <c r="J408" s="162" t="s">
        <v>14273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14274</v>
      </c>
      <c r="D409" s="162" t="s">
        <v>14275</v>
      </c>
      <c r="E409" s="163">
        <v>2.3263888888888887E-3</v>
      </c>
      <c r="F409" s="151" t="s">
        <v>409</v>
      </c>
      <c r="H409" s="151" t="s">
        <v>12668</v>
      </c>
      <c r="I409" s="162" t="s">
        <v>14276</v>
      </c>
      <c r="J409" s="162" t="s">
        <v>14277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14278</v>
      </c>
      <c r="D410" s="162" t="s">
        <v>14279</v>
      </c>
      <c r="E410" s="163">
        <v>1.4351851851851852E-3</v>
      </c>
      <c r="F410" s="151" t="s">
        <v>409</v>
      </c>
      <c r="H410" s="151" t="s">
        <v>12668</v>
      </c>
      <c r="I410" s="162" t="s">
        <v>14280</v>
      </c>
      <c r="J410" s="162" t="s">
        <v>14281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14282</v>
      </c>
      <c r="D411" s="162" t="s">
        <v>14283</v>
      </c>
      <c r="E411" s="163">
        <v>1.25E-3</v>
      </c>
      <c r="F411" s="151" t="s">
        <v>409</v>
      </c>
      <c r="H411" s="151" t="s">
        <v>12668</v>
      </c>
      <c r="I411" s="162" t="s">
        <v>14284</v>
      </c>
      <c r="J411" s="162" t="s">
        <v>14285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14286</v>
      </c>
      <c r="D412" s="162" t="s">
        <v>14287</v>
      </c>
      <c r="E412" s="163">
        <v>1.2152777777777778E-3</v>
      </c>
      <c r="F412" s="151" t="s">
        <v>409</v>
      </c>
      <c r="H412" s="151" t="s">
        <v>12668</v>
      </c>
      <c r="I412" s="162" t="s">
        <v>14288</v>
      </c>
      <c r="J412" s="162" t="s">
        <v>14289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14290</v>
      </c>
      <c r="D413" s="162" t="s">
        <v>14291</v>
      </c>
      <c r="E413" s="163">
        <v>1.261574074074074E-3</v>
      </c>
      <c r="F413" s="151" t="s">
        <v>409</v>
      </c>
      <c r="H413" s="151" t="s">
        <v>12668</v>
      </c>
      <c r="I413" s="162" t="s">
        <v>14292</v>
      </c>
      <c r="J413" s="162" t="s">
        <v>14293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14294</v>
      </c>
      <c r="D414" s="162" t="s">
        <v>14295</v>
      </c>
      <c r="E414" s="163">
        <v>1.4930555555555556E-3</v>
      </c>
      <c r="F414" s="151" t="s">
        <v>409</v>
      </c>
      <c r="H414" s="151" t="s">
        <v>12668</v>
      </c>
      <c r="I414" s="162" t="s">
        <v>14296</v>
      </c>
      <c r="J414" s="162" t="s">
        <v>14297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14298</v>
      </c>
      <c r="D415" s="162" t="s">
        <v>14299</v>
      </c>
      <c r="E415" s="163">
        <v>1.1574074074074073E-5</v>
      </c>
      <c r="F415" s="151" t="s">
        <v>409</v>
      </c>
      <c r="H415" s="151" t="s">
        <v>12668</v>
      </c>
      <c r="I415" s="162" t="s">
        <v>14300</v>
      </c>
      <c r="J415" s="162" t="s">
        <v>14301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14302</v>
      </c>
      <c r="D416" s="162" t="s">
        <v>14303</v>
      </c>
      <c r="E416" s="163">
        <v>2.0023148148148148E-3</v>
      </c>
      <c r="F416" s="151" t="s">
        <v>409</v>
      </c>
      <c r="H416" s="151" t="s">
        <v>12668</v>
      </c>
      <c r="I416" s="162" t="s">
        <v>14304</v>
      </c>
      <c r="J416" s="162" t="s">
        <v>14305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14306</v>
      </c>
      <c r="D417" s="162" t="s">
        <v>14307</v>
      </c>
      <c r="E417" s="163">
        <v>3.7152777777777778E-3</v>
      </c>
      <c r="F417" s="151" t="s">
        <v>12706</v>
      </c>
      <c r="H417" s="151" t="s">
        <v>12707</v>
      </c>
      <c r="I417" s="162" t="s">
        <v>14308</v>
      </c>
      <c r="J417" s="162" t="s">
        <v>14309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14310</v>
      </c>
      <c r="D418" s="162" t="s">
        <v>14311</v>
      </c>
      <c r="E418" s="163">
        <v>4.0277777777777777E-3</v>
      </c>
      <c r="F418" s="151" t="s">
        <v>12706</v>
      </c>
      <c r="H418" s="151" t="s">
        <v>12707</v>
      </c>
      <c r="I418" s="162" t="s">
        <v>14312</v>
      </c>
      <c r="J418" s="162" t="s">
        <v>14313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14314</v>
      </c>
      <c r="D419" s="162" t="s">
        <v>14315</v>
      </c>
      <c r="E419" s="163">
        <v>3.3217592592592591E-3</v>
      </c>
      <c r="F419" s="151" t="s">
        <v>12706</v>
      </c>
      <c r="H419" s="151" t="s">
        <v>12707</v>
      </c>
      <c r="I419" s="162" t="s">
        <v>14316</v>
      </c>
      <c r="J419" s="162" t="s">
        <v>14317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14318</v>
      </c>
      <c r="D420" s="162" t="s">
        <v>14319</v>
      </c>
      <c r="E420" s="163">
        <v>2.7777777777777779E-3</v>
      </c>
      <c r="F420" s="151" t="s">
        <v>12706</v>
      </c>
      <c r="H420" s="151" t="s">
        <v>12707</v>
      </c>
      <c r="I420" s="162" t="s">
        <v>14320</v>
      </c>
      <c r="J420" s="162" t="s">
        <v>14321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14322</v>
      </c>
      <c r="D421" s="162" t="s">
        <v>14323</v>
      </c>
      <c r="E421" s="163">
        <v>2.488425925925926E-3</v>
      </c>
      <c r="F421" s="151" t="s">
        <v>12706</v>
      </c>
      <c r="H421" s="151" t="s">
        <v>12707</v>
      </c>
      <c r="I421" s="162" t="s">
        <v>14324</v>
      </c>
      <c r="J421" s="162" t="s">
        <v>14325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14326</v>
      </c>
      <c r="D422" s="162" t="s">
        <v>14327</v>
      </c>
      <c r="E422" s="163">
        <v>1.8749999999999999E-3</v>
      </c>
      <c r="F422" s="151" t="s">
        <v>12706</v>
      </c>
      <c r="H422" s="151" t="s">
        <v>12707</v>
      </c>
      <c r="I422" s="162" t="s">
        <v>14328</v>
      </c>
      <c r="J422" s="162" t="s">
        <v>14329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14330</v>
      </c>
      <c r="D423" s="162" t="s">
        <v>14331</v>
      </c>
      <c r="E423" s="163">
        <v>2.0254629629629629E-3</v>
      </c>
      <c r="F423" s="151" t="s">
        <v>12706</v>
      </c>
      <c r="H423" s="151" t="s">
        <v>12707</v>
      </c>
      <c r="I423" s="162" t="s">
        <v>14332</v>
      </c>
      <c r="J423" s="162" t="s">
        <v>14333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14334</v>
      </c>
      <c r="D424" s="162" t="s">
        <v>14335</v>
      </c>
      <c r="E424" s="163">
        <v>1.6898148148148148E-3</v>
      </c>
      <c r="F424" s="151" t="s">
        <v>12706</v>
      </c>
      <c r="H424" s="151" t="s">
        <v>12707</v>
      </c>
      <c r="I424" s="162" t="s">
        <v>14336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14337</v>
      </c>
      <c r="D425" s="162" t="s">
        <v>14338</v>
      </c>
      <c r="E425" s="163">
        <v>2.0833333333333333E-3</v>
      </c>
      <c r="F425" s="151" t="s">
        <v>12706</v>
      </c>
      <c r="H425" s="151" t="s">
        <v>12707</v>
      </c>
      <c r="I425" s="162" t="s">
        <v>14339</v>
      </c>
      <c r="J425" s="162" t="s">
        <v>14340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14341</v>
      </c>
      <c r="D426" s="162" t="s">
        <v>14342</v>
      </c>
      <c r="E426" s="163">
        <v>1.724537037037037E-3</v>
      </c>
      <c r="F426" s="151" t="s">
        <v>12706</v>
      </c>
      <c r="H426" s="151" t="s">
        <v>12707</v>
      </c>
      <c r="I426" s="162" t="s">
        <v>14343</v>
      </c>
      <c r="J426" s="162" t="s">
        <v>14344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14345</v>
      </c>
      <c r="D427" s="162" t="s">
        <v>14346</v>
      </c>
      <c r="E427" s="163">
        <v>1.9212962962962964E-3</v>
      </c>
      <c r="F427" s="151" t="s">
        <v>12706</v>
      </c>
      <c r="H427" s="151" t="s">
        <v>12707</v>
      </c>
      <c r="I427" s="162" t="s">
        <v>14347</v>
      </c>
      <c r="J427" s="162" t="s">
        <v>14348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14349</v>
      </c>
      <c r="D428" s="162" t="s">
        <v>14350</v>
      </c>
      <c r="E428" s="163">
        <v>2.0486111111111113E-3</v>
      </c>
      <c r="F428" s="151" t="s">
        <v>12706</v>
      </c>
      <c r="H428" s="151" t="s">
        <v>12707</v>
      </c>
      <c r="I428" s="162" t="s">
        <v>14351</v>
      </c>
      <c r="J428" s="162" t="s">
        <v>14352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14353</v>
      </c>
      <c r="D429" s="162" t="s">
        <v>14354</v>
      </c>
      <c r="E429" s="163">
        <v>1.6435185185185185E-3</v>
      </c>
      <c r="F429" s="151" t="s">
        <v>12706</v>
      </c>
      <c r="H429" s="151" t="s">
        <v>12707</v>
      </c>
      <c r="I429" s="162" t="s">
        <v>14355</v>
      </c>
      <c r="J429" s="162" t="s">
        <v>14356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14357</v>
      </c>
      <c r="D430" s="162" t="s">
        <v>14358</v>
      </c>
      <c r="E430" s="163">
        <v>1.7013888888888888E-3</v>
      </c>
      <c r="F430" s="151" t="s">
        <v>12706</v>
      </c>
      <c r="H430" s="151" t="s">
        <v>12707</v>
      </c>
      <c r="I430" s="162" t="s">
        <v>14359</v>
      </c>
      <c r="J430" s="162" t="s">
        <v>14360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14361</v>
      </c>
      <c r="D431" s="162" t="s">
        <v>14362</v>
      </c>
      <c r="E431" s="163">
        <v>1.3773148148148147E-3</v>
      </c>
      <c r="F431" s="151" t="s">
        <v>12706</v>
      </c>
      <c r="H431" s="151" t="s">
        <v>12707</v>
      </c>
      <c r="I431" s="162" t="s">
        <v>14363</v>
      </c>
      <c r="J431" s="162" t="s">
        <v>14364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14365</v>
      </c>
      <c r="D432" s="162" t="s">
        <v>14366</v>
      </c>
      <c r="E432" s="163">
        <v>1.1574074074074073E-5</v>
      </c>
      <c r="F432" s="151" t="s">
        <v>12706</v>
      </c>
      <c r="H432" s="151" t="s">
        <v>12707</v>
      </c>
      <c r="I432" s="162" t="s">
        <v>14367</v>
      </c>
      <c r="J432" s="162" t="s">
        <v>14368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14369</v>
      </c>
      <c r="D433" s="162" t="s">
        <v>14370</v>
      </c>
      <c r="E433" s="163">
        <v>1.3541666666666667E-3</v>
      </c>
      <c r="F433" s="151" t="s">
        <v>12706</v>
      </c>
      <c r="H433" s="151" t="s">
        <v>12707</v>
      </c>
      <c r="I433" s="162" t="s">
        <v>14371</v>
      </c>
      <c r="J433" s="162" t="s">
        <v>14372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14373</v>
      </c>
      <c r="D434" s="162" t="s">
        <v>14374</v>
      </c>
      <c r="E434" s="163">
        <v>8.4490740740740739E-4</v>
      </c>
      <c r="F434" s="151" t="s">
        <v>12706</v>
      </c>
      <c r="H434" s="151" t="s">
        <v>12707</v>
      </c>
      <c r="I434" s="162" t="s">
        <v>14375</v>
      </c>
      <c r="J434" s="162" t="s">
        <v>14376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14377</v>
      </c>
      <c r="D435" s="162" t="s">
        <v>14378</v>
      </c>
      <c r="E435" s="163">
        <v>2.2916666666666667E-3</v>
      </c>
      <c r="F435" s="151" t="s">
        <v>12706</v>
      </c>
      <c r="H435" s="151" t="s">
        <v>12707</v>
      </c>
      <c r="I435" s="162" t="s">
        <v>14379</v>
      </c>
      <c r="J435" s="162" t="s">
        <v>14380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14381</v>
      </c>
      <c r="D436" s="162" t="s">
        <v>14382</v>
      </c>
      <c r="E436" s="163">
        <v>5.3240740740740744E-4</v>
      </c>
      <c r="F436" s="151" t="s">
        <v>12706</v>
      </c>
      <c r="H436" s="151" t="s">
        <v>12707</v>
      </c>
      <c r="I436" s="162" t="s">
        <v>14383</v>
      </c>
      <c r="J436" s="162" t="s">
        <v>14384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14385</v>
      </c>
      <c r="D437" s="162" t="s">
        <v>14386</v>
      </c>
      <c r="E437" s="163">
        <v>1.6782407407407408E-3</v>
      </c>
      <c r="F437" s="151" t="s">
        <v>12706</v>
      </c>
      <c r="H437" s="151" t="s">
        <v>12707</v>
      </c>
      <c r="I437" s="162" t="s">
        <v>14387</v>
      </c>
      <c r="J437" s="162" t="s">
        <v>14388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14389</v>
      </c>
      <c r="D438" s="162" t="s">
        <v>14390</v>
      </c>
      <c r="E438" s="163">
        <v>1.6203703703703703E-3</v>
      </c>
      <c r="F438" s="151" t="s">
        <v>12706</v>
      </c>
      <c r="H438" s="151" t="s">
        <v>12707</v>
      </c>
      <c r="I438" s="162" t="s">
        <v>14391</v>
      </c>
      <c r="J438" s="162" t="s">
        <v>14392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14393</v>
      </c>
      <c r="D439" s="162" t="s">
        <v>14394</v>
      </c>
      <c r="E439" s="163">
        <v>1.6898148148148148E-3</v>
      </c>
      <c r="F439" s="151" t="s">
        <v>12706</v>
      </c>
      <c r="H439" s="151" t="s">
        <v>12707</v>
      </c>
      <c r="I439" s="162" t="s">
        <v>14395</v>
      </c>
      <c r="J439" s="162" t="s">
        <v>14396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14397</v>
      </c>
      <c r="D440" s="162" t="s">
        <v>14398</v>
      </c>
      <c r="E440" s="163">
        <v>1.4236111111111112E-3</v>
      </c>
      <c r="F440" s="151" t="s">
        <v>12706</v>
      </c>
      <c r="H440" s="151" t="s">
        <v>12707</v>
      </c>
      <c r="I440" s="162" t="s">
        <v>14399</v>
      </c>
      <c r="J440" s="162" t="s">
        <v>14400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14401</v>
      </c>
      <c r="D441" s="162" t="s">
        <v>14402</v>
      </c>
      <c r="E441" s="163">
        <v>1.9212962962962964E-3</v>
      </c>
      <c r="F441" s="151" t="s">
        <v>12706</v>
      </c>
      <c r="H441" s="151" t="s">
        <v>12707</v>
      </c>
      <c r="I441" s="162" t="s">
        <v>14403</v>
      </c>
      <c r="J441" s="162" t="s">
        <v>14404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14405</v>
      </c>
      <c r="D442" s="162" t="s">
        <v>14406</v>
      </c>
      <c r="E442" s="163">
        <v>1.6435185185185185E-3</v>
      </c>
      <c r="F442" s="151" t="s">
        <v>12706</v>
      </c>
      <c r="H442" s="151" t="s">
        <v>12707</v>
      </c>
      <c r="I442" s="162" t="s">
        <v>14407</v>
      </c>
      <c r="J442" s="162" t="s">
        <v>14408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14409</v>
      </c>
      <c r="D443" s="162" t="s">
        <v>14410</v>
      </c>
      <c r="E443" s="163">
        <v>1.9791666666666668E-3</v>
      </c>
      <c r="F443" s="151" t="s">
        <v>12706</v>
      </c>
      <c r="H443" s="151" t="s">
        <v>12707</v>
      </c>
      <c r="I443" s="162" t="s">
        <v>14411</v>
      </c>
      <c r="J443" s="162" t="s">
        <v>14412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14413</v>
      </c>
      <c r="D444" s="162" t="s">
        <v>14414</v>
      </c>
      <c r="E444" s="163">
        <v>2.6157407407407405E-3</v>
      </c>
      <c r="F444" s="151" t="s">
        <v>12706</v>
      </c>
      <c r="H444" s="151" t="s">
        <v>12707</v>
      </c>
      <c r="I444" s="162" t="s">
        <v>14415</v>
      </c>
      <c r="J444" s="162" t="s">
        <v>14416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14417</v>
      </c>
      <c r="D445" s="168" t="s">
        <v>14418</v>
      </c>
      <c r="E445" s="169">
        <v>2.0254629629629629E-3</v>
      </c>
      <c r="F445" s="168" t="s">
        <v>12706</v>
      </c>
      <c r="G445" s="168"/>
      <c r="H445" s="168" t="s">
        <v>410</v>
      </c>
      <c r="I445" s="168" t="s">
        <v>14419</v>
      </c>
      <c r="J445" s="168" t="s">
        <v>14420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14421</v>
      </c>
      <c r="D446" s="168" t="s">
        <v>14422</v>
      </c>
      <c r="E446" s="169">
        <v>1.701388888888889E-3</v>
      </c>
      <c r="F446" s="168" t="s">
        <v>12706</v>
      </c>
      <c r="G446" s="168"/>
      <c r="H446" s="168" t="s">
        <v>410</v>
      </c>
      <c r="I446" s="168" t="s">
        <v>14423</v>
      </c>
      <c r="J446" s="168" t="s">
        <v>14424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14425</v>
      </c>
      <c r="D447" s="168" t="s">
        <v>14426</v>
      </c>
      <c r="E447" s="169">
        <v>2.2800925925925931E-3</v>
      </c>
      <c r="F447" s="168" t="s">
        <v>12706</v>
      </c>
      <c r="G447" s="168"/>
      <c r="H447" s="168" t="s">
        <v>410</v>
      </c>
      <c r="I447" s="168" t="s">
        <v>14427</v>
      </c>
      <c r="J447" s="168" t="s">
        <v>14428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14429</v>
      </c>
      <c r="D448" s="168" t="s">
        <v>14430</v>
      </c>
      <c r="E448" s="169">
        <v>2.3611111111111111E-3</v>
      </c>
      <c r="F448" s="168" t="s">
        <v>12706</v>
      </c>
      <c r="G448" s="168"/>
      <c r="H448" s="168" t="s">
        <v>410</v>
      </c>
      <c r="I448" s="168" t="s">
        <v>14431</v>
      </c>
      <c r="J448" s="168" t="s">
        <v>14432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14433</v>
      </c>
      <c r="D449" s="168" t="s">
        <v>14434</v>
      </c>
      <c r="E449" s="169">
        <v>2.5115740740740741E-3</v>
      </c>
      <c r="F449" s="168" t="s">
        <v>12706</v>
      </c>
      <c r="G449" s="168"/>
      <c r="H449" s="168" t="s">
        <v>410</v>
      </c>
      <c r="I449" s="168" t="s">
        <v>14435</v>
      </c>
      <c r="J449" s="168" t="s">
        <v>14436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14437</v>
      </c>
      <c r="D450" s="168" t="s">
        <v>14438</v>
      </c>
      <c r="E450" s="169">
        <v>4.5254629629629629E-3</v>
      </c>
      <c r="F450" s="168" t="s">
        <v>12706</v>
      </c>
      <c r="G450" s="168"/>
      <c r="H450" s="168" t="s">
        <v>410</v>
      </c>
      <c r="I450" s="168" t="s">
        <v>14439</v>
      </c>
      <c r="J450" s="168" t="s">
        <v>14440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14441</v>
      </c>
      <c r="D451" s="168" t="s">
        <v>14442</v>
      </c>
      <c r="E451" s="169">
        <v>3.425925925925926E-3</v>
      </c>
      <c r="F451" s="168" t="s">
        <v>12706</v>
      </c>
      <c r="G451" s="168"/>
      <c r="H451" s="168" t="s">
        <v>410</v>
      </c>
      <c r="I451" s="168" t="s">
        <v>14443</v>
      </c>
      <c r="J451" s="168" t="s">
        <v>14444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14445</v>
      </c>
      <c r="D452" s="168" t="s">
        <v>14446</v>
      </c>
      <c r="E452" s="169">
        <v>2.3611111111111111E-3</v>
      </c>
      <c r="F452" s="168" t="s">
        <v>12706</v>
      </c>
      <c r="G452" s="168"/>
      <c r="H452" s="168" t="s">
        <v>47</v>
      </c>
      <c r="I452" s="168" t="s">
        <v>14447</v>
      </c>
      <c r="J452" s="168" t="s">
        <v>14448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14449</v>
      </c>
      <c r="D453" s="168" t="s">
        <v>14450</v>
      </c>
      <c r="E453" s="169">
        <v>2.604166666666667E-3</v>
      </c>
      <c r="F453" s="168" t="s">
        <v>12706</v>
      </c>
      <c r="G453" s="168"/>
      <c r="H453" s="168" t="s">
        <v>410</v>
      </c>
      <c r="I453" s="168" t="s">
        <v>14451</v>
      </c>
      <c r="J453" s="168" t="s">
        <v>14452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14453</v>
      </c>
      <c r="D454" s="168" t="s">
        <v>14454</v>
      </c>
      <c r="E454" s="169">
        <v>1.8518518518518519E-3</v>
      </c>
      <c r="F454" s="168" t="s">
        <v>12706</v>
      </c>
      <c r="G454" s="168"/>
      <c r="H454" s="168" t="s">
        <v>410</v>
      </c>
      <c r="I454" s="168" t="s">
        <v>14455</v>
      </c>
      <c r="J454" s="168" t="s">
        <v>14456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14457</v>
      </c>
      <c r="D455" s="168" t="s">
        <v>14458</v>
      </c>
      <c r="E455" s="169">
        <v>3.368055555555556E-3</v>
      </c>
      <c r="F455" s="168" t="s">
        <v>12706</v>
      </c>
      <c r="G455" s="168"/>
      <c r="H455" s="168" t="s">
        <v>47</v>
      </c>
      <c r="I455" s="168" t="s">
        <v>14459</v>
      </c>
      <c r="J455" s="168" t="s">
        <v>14460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14461</v>
      </c>
      <c r="D456" s="168" t="s">
        <v>14462</v>
      </c>
      <c r="E456" s="169">
        <v>2.9398148148148148E-3</v>
      </c>
      <c r="F456" s="168" t="s">
        <v>12706</v>
      </c>
      <c r="G456" s="168"/>
      <c r="H456" s="168" t="s">
        <v>47</v>
      </c>
      <c r="I456" s="168"/>
      <c r="J456" s="168" t="s">
        <v>14463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14464</v>
      </c>
      <c r="D457" s="168" t="s">
        <v>14465</v>
      </c>
      <c r="E457" s="169">
        <v>1.724537037037037E-3</v>
      </c>
      <c r="F457" s="168" t="s">
        <v>12706</v>
      </c>
      <c r="G457" s="168"/>
      <c r="H457" s="168" t="s">
        <v>410</v>
      </c>
      <c r="I457" s="168" t="s">
        <v>14466</v>
      </c>
      <c r="J457" s="168" t="s">
        <v>14467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14468</v>
      </c>
      <c r="D458" s="168" t="s">
        <v>14469</v>
      </c>
      <c r="E458" s="169">
        <v>2.430555555555556E-3</v>
      </c>
      <c r="F458" s="168" t="s">
        <v>12706</v>
      </c>
      <c r="G458" s="168"/>
      <c r="H458" s="168" t="s">
        <v>410</v>
      </c>
      <c r="I458" s="168" t="s">
        <v>14470</v>
      </c>
      <c r="J458" s="168" t="s">
        <v>14471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14472</v>
      </c>
      <c r="D459" s="168" t="s">
        <v>14473</v>
      </c>
      <c r="E459" s="169">
        <v>1.956018518518518E-3</v>
      </c>
      <c r="F459" s="168" t="s">
        <v>12706</v>
      </c>
      <c r="G459" s="168"/>
      <c r="H459" s="168" t="s">
        <v>410</v>
      </c>
      <c r="I459" s="168" t="s">
        <v>14474</v>
      </c>
      <c r="J459" s="168" t="s">
        <v>14475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14476</v>
      </c>
      <c r="D460" s="168" t="s">
        <v>14477</v>
      </c>
      <c r="E460" s="169">
        <v>9.837962962962962E-4</v>
      </c>
      <c r="F460" s="168" t="s">
        <v>12706</v>
      </c>
      <c r="G460" s="168"/>
      <c r="H460" s="168" t="s">
        <v>410</v>
      </c>
      <c r="I460" s="168" t="s">
        <v>14478</v>
      </c>
      <c r="J460" s="168" t="s">
        <v>14479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14480</v>
      </c>
      <c r="D461" s="168" t="s">
        <v>14481</v>
      </c>
      <c r="E461" s="169">
        <v>3.5648148148148149E-3</v>
      </c>
      <c r="F461" s="168" t="s">
        <v>12706</v>
      </c>
      <c r="G461" s="168"/>
      <c r="H461" s="168" t="s">
        <v>410</v>
      </c>
      <c r="I461" s="168" t="s">
        <v>14482</v>
      </c>
      <c r="J461" s="168" t="s">
        <v>14483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14484</v>
      </c>
      <c r="D462" s="168" t="s">
        <v>14485</v>
      </c>
      <c r="E462" s="169">
        <v>2.5694444444444449E-3</v>
      </c>
      <c r="F462" s="168" t="s">
        <v>12706</v>
      </c>
      <c r="G462" s="168"/>
      <c r="H462" s="168" t="s">
        <v>47</v>
      </c>
      <c r="I462" s="168" t="s">
        <v>14486</v>
      </c>
      <c r="J462" s="168" t="s">
        <v>14487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14488</v>
      </c>
      <c r="D463" s="168" t="s">
        <v>14489</v>
      </c>
      <c r="E463" s="169">
        <v>1.5625000000000001E-3</v>
      </c>
      <c r="F463" s="168" t="s">
        <v>12706</v>
      </c>
      <c r="G463" s="168"/>
      <c r="H463" s="168" t="s">
        <v>410</v>
      </c>
      <c r="I463" s="168" t="s">
        <v>14490</v>
      </c>
      <c r="J463" s="168" t="s">
        <v>14491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14492</v>
      </c>
      <c r="D464" s="168" t="s">
        <v>14493</v>
      </c>
      <c r="E464" s="169">
        <v>3.414351851851852E-3</v>
      </c>
      <c r="F464" s="168" t="s">
        <v>12706</v>
      </c>
      <c r="G464" s="168"/>
      <c r="H464" s="168" t="s">
        <v>410</v>
      </c>
      <c r="I464" s="168" t="s">
        <v>14494</v>
      </c>
      <c r="J464" s="168" t="s">
        <v>14495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14496</v>
      </c>
      <c r="D465" s="168" t="s">
        <v>14497</v>
      </c>
      <c r="E465" s="169">
        <v>2.8935185185185179E-3</v>
      </c>
      <c r="F465" s="168" t="s">
        <v>12706</v>
      </c>
      <c r="G465" s="168"/>
      <c r="H465" s="168" t="s">
        <v>410</v>
      </c>
      <c r="I465" s="168" t="s">
        <v>14498</v>
      </c>
      <c r="J465" s="168" t="s">
        <v>14499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14500</v>
      </c>
      <c r="D466" s="168" t="s">
        <v>14501</v>
      </c>
      <c r="E466" s="169">
        <v>2.3148148148148151E-3</v>
      </c>
      <c r="F466" s="168" t="s">
        <v>12706</v>
      </c>
      <c r="G466" s="168"/>
      <c r="H466" s="168" t="s">
        <v>410</v>
      </c>
      <c r="I466" s="168" t="s">
        <v>14502</v>
      </c>
      <c r="J466" s="168" t="s">
        <v>14503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14504</v>
      </c>
      <c r="D467" s="162" t="s">
        <v>14505</v>
      </c>
      <c r="E467" s="163">
        <v>1.3657407407407407E-3</v>
      </c>
      <c r="F467" s="151" t="s">
        <v>12706</v>
      </c>
      <c r="H467" s="151" t="s">
        <v>410</v>
      </c>
      <c r="I467" s="162" t="s">
        <v>14506</v>
      </c>
      <c r="J467" s="162" t="s">
        <v>14507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14508</v>
      </c>
      <c r="D468" s="162" t="s">
        <v>14509</v>
      </c>
      <c r="E468" s="163">
        <v>1.2037037037037038E-3</v>
      </c>
      <c r="F468" s="151" t="s">
        <v>12706</v>
      </c>
      <c r="H468" s="151" t="s">
        <v>410</v>
      </c>
      <c r="I468" s="162" t="s">
        <v>14510</v>
      </c>
      <c r="J468" s="162" t="s">
        <v>14511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14512</v>
      </c>
      <c r="D469" s="162" t="s">
        <v>14513</v>
      </c>
      <c r="E469" s="163">
        <v>2.3032407407407407E-3</v>
      </c>
      <c r="F469" s="151" t="s">
        <v>12706</v>
      </c>
      <c r="H469" s="151" t="s">
        <v>410</v>
      </c>
      <c r="I469" s="162" t="s">
        <v>14514</v>
      </c>
      <c r="J469" s="162" t="s">
        <v>14515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14516</v>
      </c>
      <c r="D470" s="162" t="s">
        <v>14517</v>
      </c>
      <c r="E470" s="163">
        <v>1.9560185185185184E-3</v>
      </c>
      <c r="F470" s="151" t="s">
        <v>12706</v>
      </c>
      <c r="H470" s="151" t="s">
        <v>410</v>
      </c>
      <c r="I470" s="162" t="s">
        <v>14518</v>
      </c>
      <c r="J470" s="162" t="s">
        <v>14519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14520</v>
      </c>
      <c r="D471" s="162" t="s">
        <v>14521</v>
      </c>
      <c r="E471" s="163">
        <v>2.7314814814814814E-3</v>
      </c>
      <c r="F471" s="151" t="s">
        <v>12706</v>
      </c>
      <c r="H471" s="151" t="s">
        <v>410</v>
      </c>
      <c r="I471" s="162" t="s">
        <v>14522</v>
      </c>
      <c r="J471" s="162" t="s">
        <v>14523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14524</v>
      </c>
      <c r="D472" s="162" t="s">
        <v>14525</v>
      </c>
      <c r="E472" s="163">
        <v>2.7777777777777779E-3</v>
      </c>
      <c r="F472" s="151" t="s">
        <v>12706</v>
      </c>
      <c r="H472" s="151" t="s">
        <v>410</v>
      </c>
      <c r="I472" s="162" t="s">
        <v>14526</v>
      </c>
      <c r="J472" s="162" t="s">
        <v>14527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14528</v>
      </c>
      <c r="D473" s="162" t="s">
        <v>14529</v>
      </c>
      <c r="E473" s="163">
        <v>3.0324074074074073E-3</v>
      </c>
      <c r="F473" s="151" t="s">
        <v>12706</v>
      </c>
      <c r="H473" s="151" t="s">
        <v>410</v>
      </c>
      <c r="I473" s="162" t="s">
        <v>14530</v>
      </c>
      <c r="J473" s="162" t="s">
        <v>14531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14532</v>
      </c>
      <c r="D474" s="162" t="s">
        <v>14533</v>
      </c>
      <c r="E474" s="163">
        <v>2.1643518518518518E-3</v>
      </c>
      <c r="F474" s="151" t="s">
        <v>12706</v>
      </c>
      <c r="H474" s="151" t="s">
        <v>410</v>
      </c>
      <c r="I474" s="162" t="s">
        <v>14534</v>
      </c>
      <c r="J474" s="162" t="s">
        <v>14535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14536</v>
      </c>
      <c r="D475" s="162" t="s">
        <v>14537</v>
      </c>
      <c r="E475" s="163">
        <v>1.9907407407407408E-3</v>
      </c>
      <c r="F475" s="151" t="s">
        <v>12706</v>
      </c>
      <c r="H475" s="151" t="s">
        <v>410</v>
      </c>
      <c r="I475" s="162" t="s">
        <v>14538</v>
      </c>
      <c r="J475" s="162" t="s">
        <v>14539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14540</v>
      </c>
      <c r="D476" s="162" t="s">
        <v>14541</v>
      </c>
      <c r="E476" s="163">
        <v>4.0393518518518521E-3</v>
      </c>
      <c r="F476" s="151" t="s">
        <v>12706</v>
      </c>
      <c r="H476" s="151" t="s">
        <v>410</v>
      </c>
      <c r="I476" s="162" t="s">
        <v>14542</v>
      </c>
      <c r="J476" s="162" t="s">
        <v>14543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14544</v>
      </c>
      <c r="D477" s="162" t="s">
        <v>14545</v>
      </c>
      <c r="E477" s="163">
        <v>1.7013888888888888E-3</v>
      </c>
      <c r="F477" s="151" t="s">
        <v>12706</v>
      </c>
      <c r="H477" s="151" t="s">
        <v>410</v>
      </c>
      <c r="I477" s="162" t="s">
        <v>14546</v>
      </c>
      <c r="J477" s="162" t="s">
        <v>14547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14548</v>
      </c>
      <c r="D478" s="162" t="s">
        <v>14549</v>
      </c>
      <c r="E478" s="163">
        <v>3.7731481481481483E-3</v>
      </c>
      <c r="F478" s="151" t="s">
        <v>12706</v>
      </c>
      <c r="H478" s="151" t="s">
        <v>12707</v>
      </c>
      <c r="I478" s="162" t="s">
        <v>14550</v>
      </c>
      <c r="J478" s="162" t="s">
        <v>14551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14552</v>
      </c>
      <c r="D479" s="162" t="s">
        <v>14553</v>
      </c>
      <c r="E479" s="163">
        <v>3.9351851851851848E-3</v>
      </c>
      <c r="F479" s="151" t="s">
        <v>12706</v>
      </c>
      <c r="H479" s="151" t="s">
        <v>12707</v>
      </c>
      <c r="I479" s="162" t="s">
        <v>14554</v>
      </c>
      <c r="J479" s="162" t="s">
        <v>14555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14556</v>
      </c>
      <c r="D480" s="162" t="s">
        <v>14557</v>
      </c>
      <c r="E480" s="163">
        <v>6.7129629629629631E-3</v>
      </c>
      <c r="F480" s="151" t="s">
        <v>12706</v>
      </c>
      <c r="H480" s="151" t="s">
        <v>12707</v>
      </c>
      <c r="I480" s="162" t="s">
        <v>14558</v>
      </c>
      <c r="J480" s="162" t="s">
        <v>14559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14560</v>
      </c>
      <c r="D481" s="162" t="s">
        <v>14561</v>
      </c>
      <c r="E481" s="163">
        <v>4.8379629629629632E-3</v>
      </c>
      <c r="F481" s="151" t="s">
        <v>12706</v>
      </c>
      <c r="H481" s="151" t="s">
        <v>410</v>
      </c>
      <c r="I481" s="162" t="s">
        <v>14562</v>
      </c>
      <c r="J481" s="162" t="s">
        <v>14563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14564</v>
      </c>
      <c r="D482" s="162" t="s">
        <v>14565</v>
      </c>
      <c r="E482" s="163">
        <v>4.3287037037037035E-3</v>
      </c>
      <c r="F482" s="151" t="s">
        <v>12706</v>
      </c>
      <c r="H482" s="151" t="s">
        <v>12707</v>
      </c>
      <c r="I482" s="162" t="s">
        <v>14566</v>
      </c>
      <c r="J482" s="162" t="s">
        <v>14567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14568</v>
      </c>
      <c r="D483" s="162" t="s">
        <v>12961</v>
      </c>
      <c r="E483" s="163">
        <v>1.5162037037037036E-3</v>
      </c>
      <c r="F483" s="151" t="s">
        <v>12706</v>
      </c>
      <c r="H483" s="151" t="s">
        <v>410</v>
      </c>
      <c r="I483" s="162" t="s">
        <v>14569</v>
      </c>
      <c r="J483" s="162" t="s">
        <v>14570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14571</v>
      </c>
      <c r="D484" s="162" t="s">
        <v>14572</v>
      </c>
      <c r="E484" s="163">
        <v>4.1319444444444442E-3</v>
      </c>
      <c r="F484" s="151" t="s">
        <v>12706</v>
      </c>
      <c r="H484" s="151" t="s">
        <v>410</v>
      </c>
      <c r="I484" s="162" t="s">
        <v>14573</v>
      </c>
      <c r="J484" s="162" t="s">
        <v>14574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14575</v>
      </c>
      <c r="D485" s="162" t="s">
        <v>14576</v>
      </c>
      <c r="E485" s="163">
        <v>2.8240740740740739E-3</v>
      </c>
      <c r="F485" s="151" t="s">
        <v>12706</v>
      </c>
      <c r="H485" s="151" t="s">
        <v>410</v>
      </c>
      <c r="I485" s="162" t="s">
        <v>14577</v>
      </c>
      <c r="J485" s="162" t="s">
        <v>14578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14579</v>
      </c>
      <c r="D486" s="162" t="s">
        <v>14580</v>
      </c>
      <c r="E486" s="163">
        <v>3.460648148148148E-3</v>
      </c>
      <c r="F486" s="151" t="s">
        <v>12706</v>
      </c>
      <c r="H486" s="151" t="s">
        <v>410</v>
      </c>
      <c r="I486" s="162" t="s">
        <v>14581</v>
      </c>
      <c r="J486" s="162" t="s">
        <v>14582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14583</v>
      </c>
      <c r="D487" s="162" t="s">
        <v>14584</v>
      </c>
      <c r="E487" s="163">
        <v>2.3379629629629631E-3</v>
      </c>
      <c r="F487" s="151" t="s">
        <v>12706</v>
      </c>
      <c r="H487" s="151" t="s">
        <v>410</v>
      </c>
      <c r="I487" s="162" t="s">
        <v>14585</v>
      </c>
      <c r="J487" s="162" t="s">
        <v>14586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14587</v>
      </c>
      <c r="D488" s="162" t="s">
        <v>14588</v>
      </c>
      <c r="E488" s="163">
        <v>2.5115740740740741E-3</v>
      </c>
      <c r="F488" s="151" t="s">
        <v>12706</v>
      </c>
      <c r="H488" s="151" t="s">
        <v>410</v>
      </c>
      <c r="I488" s="162" t="s">
        <v>14589</v>
      </c>
      <c r="J488" s="162" t="s">
        <v>14590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14591</v>
      </c>
      <c r="D489" s="162" t="s">
        <v>14592</v>
      </c>
      <c r="E489" s="163">
        <v>6.2962962962962964E-3</v>
      </c>
      <c r="F489" s="151" t="s">
        <v>12706</v>
      </c>
      <c r="H489" s="151" t="s">
        <v>12707</v>
      </c>
      <c r="J489" s="162" t="s">
        <v>14593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14594</v>
      </c>
      <c r="D490" s="162" t="s">
        <v>14595</v>
      </c>
      <c r="E490" s="163">
        <v>3.0324074074074073E-3</v>
      </c>
      <c r="F490" s="151" t="s">
        <v>12706</v>
      </c>
      <c r="H490" s="151" t="s">
        <v>410</v>
      </c>
      <c r="I490" s="162" t="s">
        <v>14596</v>
      </c>
      <c r="J490" s="162" t="s">
        <v>14597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14598</v>
      </c>
      <c r="D491" s="162" t="s">
        <v>14599</v>
      </c>
      <c r="E491" s="163">
        <v>2.4074074074074076E-3</v>
      </c>
      <c r="F491" s="151" t="s">
        <v>12706</v>
      </c>
      <c r="H491" s="151" t="s">
        <v>410</v>
      </c>
      <c r="I491" s="162" t="s">
        <v>14600</v>
      </c>
      <c r="J491" s="162" t="s">
        <v>14601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14602</v>
      </c>
      <c r="D492" s="162" t="s">
        <v>14603</v>
      </c>
      <c r="E492" s="163">
        <v>2.638888888888889E-3</v>
      </c>
      <c r="F492" s="151" t="s">
        <v>12706</v>
      </c>
      <c r="H492" s="151" t="s">
        <v>410</v>
      </c>
      <c r="I492" s="162" t="s">
        <v>14604</v>
      </c>
      <c r="J492" s="162" t="s">
        <v>14605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14606</v>
      </c>
      <c r="D493" s="162" t="s">
        <v>14607</v>
      </c>
      <c r="E493" s="163">
        <v>2.1875000000000002E-3</v>
      </c>
      <c r="F493" s="151" t="s">
        <v>12706</v>
      </c>
      <c r="H493" s="151" t="s">
        <v>410</v>
      </c>
      <c r="I493" s="162" t="s">
        <v>14608</v>
      </c>
      <c r="J493" s="162" t="s">
        <v>14609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14610</v>
      </c>
      <c r="D494" s="162" t="s">
        <v>14611</v>
      </c>
      <c r="E494" s="163">
        <v>5.7175925925925927E-3</v>
      </c>
      <c r="F494" s="151" t="s">
        <v>12706</v>
      </c>
      <c r="H494" s="151" t="s">
        <v>12707</v>
      </c>
      <c r="I494" s="162" t="s">
        <v>14612</v>
      </c>
      <c r="J494" s="162" t="s">
        <v>14613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14614</v>
      </c>
      <c r="D495" s="162" t="s">
        <v>14615</v>
      </c>
      <c r="E495" s="163">
        <v>2.7546296296296294E-3</v>
      </c>
      <c r="F495" s="151" t="s">
        <v>12706</v>
      </c>
      <c r="H495" s="151" t="s">
        <v>410</v>
      </c>
      <c r="I495" s="162" t="s">
        <v>14616</v>
      </c>
      <c r="J495" s="162" t="s">
        <v>14617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14618</v>
      </c>
      <c r="D496" s="162" t="s">
        <v>14619</v>
      </c>
      <c r="E496" s="163">
        <v>2.3495370370370371E-3</v>
      </c>
      <c r="F496" s="151" t="s">
        <v>12706</v>
      </c>
      <c r="H496" s="151" t="s">
        <v>410</v>
      </c>
      <c r="I496" s="162" t="s">
        <v>14620</v>
      </c>
      <c r="J496" s="162" t="s">
        <v>14621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14622</v>
      </c>
      <c r="D497" s="162" t="s">
        <v>14623</v>
      </c>
      <c r="E497" s="163">
        <v>2.5462962962962965E-3</v>
      </c>
      <c r="F497" s="151" t="s">
        <v>12706</v>
      </c>
      <c r="H497" s="151" t="s">
        <v>410</v>
      </c>
      <c r="I497" s="162" t="s">
        <v>14624</v>
      </c>
      <c r="J497" s="162" t="s">
        <v>14625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14626</v>
      </c>
      <c r="D498" s="162" t="s">
        <v>14627</v>
      </c>
      <c r="E498" s="163">
        <v>2.5925925925925925E-3</v>
      </c>
      <c r="F498" s="151" t="s">
        <v>12706</v>
      </c>
      <c r="H498" s="151" t="s">
        <v>410</v>
      </c>
      <c r="I498" s="162" t="s">
        <v>14628</v>
      </c>
      <c r="J498" s="162" t="s">
        <v>14629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14630</v>
      </c>
      <c r="D499" s="162" t="s">
        <v>14631</v>
      </c>
      <c r="E499" s="163">
        <v>2.6967592592592594E-3</v>
      </c>
      <c r="F499" s="151" t="s">
        <v>12706</v>
      </c>
      <c r="H499" s="151" t="s">
        <v>410</v>
      </c>
      <c r="I499" s="162" t="s">
        <v>14632</v>
      </c>
      <c r="J499" s="162" t="s">
        <v>14633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14634</v>
      </c>
      <c r="D500" s="162" t="s">
        <v>14635</v>
      </c>
      <c r="E500" s="163">
        <v>1.9907407407407408E-3</v>
      </c>
      <c r="F500" s="151" t="s">
        <v>12706</v>
      </c>
      <c r="H500" s="151" t="s">
        <v>410</v>
      </c>
      <c r="I500" s="162" t="s">
        <v>14636</v>
      </c>
      <c r="J500" s="162" t="s">
        <v>14637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14638</v>
      </c>
      <c r="D501" s="162" t="s">
        <v>14639</v>
      </c>
      <c r="E501" s="163">
        <v>5.0347222222222225E-3</v>
      </c>
      <c r="F501" s="151" t="s">
        <v>12706</v>
      </c>
      <c r="H501" s="151" t="s">
        <v>12707</v>
      </c>
      <c r="I501" s="162" t="s">
        <v>14640</v>
      </c>
      <c r="J501" s="162" t="s">
        <v>14641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14642</v>
      </c>
      <c r="D502" s="162" t="s">
        <v>14643</v>
      </c>
      <c r="E502" s="163">
        <v>5.7870370370370367E-3</v>
      </c>
      <c r="F502" s="151" t="s">
        <v>12706</v>
      </c>
      <c r="H502" s="151" t="s">
        <v>12707</v>
      </c>
      <c r="I502" s="162" t="s">
        <v>14644</v>
      </c>
      <c r="J502" s="162" t="s">
        <v>14645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14646</v>
      </c>
      <c r="D503" s="162" t="s">
        <v>14647</v>
      </c>
      <c r="E503" s="163">
        <v>1.2349537037037037E-2</v>
      </c>
      <c r="F503" s="151" t="s">
        <v>12706</v>
      </c>
      <c r="H503" s="151" t="s">
        <v>12707</v>
      </c>
      <c r="I503" s="162" t="s">
        <v>14648</v>
      </c>
      <c r="J503" s="162" t="s">
        <v>14649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14650</v>
      </c>
      <c r="D504" s="162" t="s">
        <v>14651</v>
      </c>
      <c r="E504" s="163">
        <v>8.9236111111111113E-3</v>
      </c>
      <c r="F504" s="151" t="s">
        <v>12706</v>
      </c>
      <c r="H504" s="151" t="s">
        <v>12707</v>
      </c>
      <c r="I504" s="162" t="s">
        <v>14652</v>
      </c>
      <c r="J504" s="162" t="s">
        <v>14653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14654</v>
      </c>
      <c r="D505" s="162" t="s">
        <v>14655</v>
      </c>
      <c r="E505" s="163">
        <v>2.3495370370370371E-3</v>
      </c>
      <c r="F505" s="151" t="s">
        <v>12706</v>
      </c>
      <c r="H505" s="151" t="s">
        <v>410</v>
      </c>
      <c r="I505" s="162" t="s">
        <v>14656</v>
      </c>
      <c r="J505" s="162" t="s">
        <v>14657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14658</v>
      </c>
      <c r="D506" s="162" t="s">
        <v>14659</v>
      </c>
      <c r="E506" s="163">
        <v>5.0694444444444441E-3</v>
      </c>
      <c r="F506" s="151" t="s">
        <v>12706</v>
      </c>
      <c r="H506" s="151" t="s">
        <v>410</v>
      </c>
      <c r="I506" s="162" t="s">
        <v>14660</v>
      </c>
      <c r="J506" s="162" t="s">
        <v>14661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14662</v>
      </c>
      <c r="D507" s="162" t="s">
        <v>14663</v>
      </c>
      <c r="E507" s="163">
        <v>1.8749999999999999E-3</v>
      </c>
      <c r="F507" s="151" t="s">
        <v>12706</v>
      </c>
      <c r="H507" s="151" t="s">
        <v>12707</v>
      </c>
      <c r="I507" s="162" t="s">
        <v>14664</v>
      </c>
      <c r="J507" s="162" t="s">
        <v>14665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14666</v>
      </c>
      <c r="D508" s="162" t="s">
        <v>14667</v>
      </c>
      <c r="E508" s="163">
        <v>1.8402777777777777E-3</v>
      </c>
      <c r="F508" s="151" t="s">
        <v>12706</v>
      </c>
      <c r="H508" s="151" t="s">
        <v>12707</v>
      </c>
      <c r="I508" s="162" t="s">
        <v>14668</v>
      </c>
      <c r="J508" s="162" t="s">
        <v>14669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14670</v>
      </c>
      <c r="D509" s="162" t="s">
        <v>14671</v>
      </c>
      <c r="E509" s="163">
        <v>1.7013888888888888E-3</v>
      </c>
      <c r="F509" s="151" t="s">
        <v>12706</v>
      </c>
      <c r="H509" s="151" t="s">
        <v>12707</v>
      </c>
      <c r="I509" s="162" t="s">
        <v>14672</v>
      </c>
      <c r="J509" s="162" t="s">
        <v>14673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14674</v>
      </c>
      <c r="D510" s="162" t="s">
        <v>14675</v>
      </c>
      <c r="E510" s="163">
        <v>2.2800925925925927E-3</v>
      </c>
      <c r="F510" s="151" t="s">
        <v>12706</v>
      </c>
      <c r="H510" s="151" t="s">
        <v>12707</v>
      </c>
      <c r="I510" s="162" t="s">
        <v>14676</v>
      </c>
      <c r="J510" s="162" t="s">
        <v>14677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14678</v>
      </c>
      <c r="D511" s="162" t="s">
        <v>14679</v>
      </c>
      <c r="E511" s="163">
        <v>2.0138888888888888E-3</v>
      </c>
      <c r="F511" s="151" t="s">
        <v>12706</v>
      </c>
      <c r="H511" s="172" t="s">
        <v>12707</v>
      </c>
      <c r="I511" s="162" t="s">
        <v>14680</v>
      </c>
      <c r="J511" s="162" t="s">
        <v>14681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14682</v>
      </c>
      <c r="D512" s="162" t="s">
        <v>14683</v>
      </c>
      <c r="E512" s="163">
        <v>2.7314814814814814E-3</v>
      </c>
      <c r="F512" s="151" t="s">
        <v>12706</v>
      </c>
      <c r="H512" s="151" t="s">
        <v>12707</v>
      </c>
      <c r="I512" s="162" t="s">
        <v>14684</v>
      </c>
      <c r="J512" s="162" t="s">
        <v>14685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14686</v>
      </c>
      <c r="D513" s="162" t="s">
        <v>14687</v>
      </c>
      <c r="E513" s="163">
        <v>1.9097222222222222E-3</v>
      </c>
      <c r="F513" s="151" t="s">
        <v>12706</v>
      </c>
      <c r="H513" s="151" t="s">
        <v>12707</v>
      </c>
      <c r="I513" s="162" t="s">
        <v>14688</v>
      </c>
      <c r="J513" s="162" t="s">
        <v>14689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14690</v>
      </c>
      <c r="D514" s="162" t="s">
        <v>14691</v>
      </c>
      <c r="E514" s="163">
        <v>2.2685185185185187E-3</v>
      </c>
      <c r="F514" s="151" t="s">
        <v>12706</v>
      </c>
      <c r="H514" s="151" t="s">
        <v>12707</v>
      </c>
      <c r="I514" s="162" t="s">
        <v>14692</v>
      </c>
      <c r="J514" s="162" t="s">
        <v>14693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14694</v>
      </c>
      <c r="D515" s="162" t="s">
        <v>14695</v>
      </c>
      <c r="E515" s="163">
        <v>2.5000000000000001E-3</v>
      </c>
      <c r="F515" s="151" t="s">
        <v>12706</v>
      </c>
      <c r="H515" s="151" t="s">
        <v>12707</v>
      </c>
      <c r="I515" s="162" t="s">
        <v>14696</v>
      </c>
      <c r="J515" s="162" t="s">
        <v>14697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14698</v>
      </c>
      <c r="D516" s="162" t="s">
        <v>14699</v>
      </c>
      <c r="E516" s="163">
        <v>1.9675925925925924E-3</v>
      </c>
      <c r="F516" s="151" t="s">
        <v>12706</v>
      </c>
      <c r="H516" s="151" t="s">
        <v>12707</v>
      </c>
      <c r="I516" s="162" t="s">
        <v>14700</v>
      </c>
      <c r="J516" s="162" t="s">
        <v>14701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14702</v>
      </c>
      <c r="D517" s="162" t="s">
        <v>14703</v>
      </c>
      <c r="E517" s="163">
        <v>2.662037037037037E-3</v>
      </c>
      <c r="F517" s="151" t="s">
        <v>12706</v>
      </c>
      <c r="H517" s="151" t="s">
        <v>12707</v>
      </c>
      <c r="I517" s="162" t="s">
        <v>14704</v>
      </c>
      <c r="J517" s="162" t="s">
        <v>14705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14706</v>
      </c>
      <c r="D518" s="162" t="s">
        <v>14707</v>
      </c>
      <c r="E518" s="163">
        <v>1.7476851851851852E-3</v>
      </c>
      <c r="F518" s="151" t="s">
        <v>12706</v>
      </c>
      <c r="H518" s="151" t="s">
        <v>12707</v>
      </c>
      <c r="I518" s="162" t="s">
        <v>14708</v>
      </c>
      <c r="J518" s="162" t="s">
        <v>14709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14710</v>
      </c>
      <c r="D519" s="162" t="s">
        <v>14711</v>
      </c>
      <c r="E519" s="163">
        <v>2.3495370370370371E-3</v>
      </c>
      <c r="F519" s="151" t="s">
        <v>12706</v>
      </c>
      <c r="H519" s="151" t="s">
        <v>12707</v>
      </c>
      <c r="I519" s="162" t="s">
        <v>14712</v>
      </c>
      <c r="J519" s="162" t="s">
        <v>14713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14714</v>
      </c>
      <c r="D520" s="162" t="s">
        <v>14715</v>
      </c>
      <c r="E520" s="163">
        <v>1.712962962962963E-3</v>
      </c>
      <c r="F520" s="151" t="s">
        <v>12706</v>
      </c>
      <c r="H520" s="151" t="s">
        <v>12707</v>
      </c>
      <c r="I520" s="162" t="s">
        <v>14716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14717</v>
      </c>
      <c r="D521" s="162" t="s">
        <v>14718</v>
      </c>
      <c r="E521" s="163">
        <v>1.8865740740740742E-3</v>
      </c>
      <c r="F521" s="151" t="s">
        <v>12706</v>
      </c>
      <c r="H521" s="151" t="s">
        <v>12707</v>
      </c>
      <c r="I521" s="162" t="s">
        <v>14719</v>
      </c>
      <c r="J521" s="162" t="s">
        <v>14720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14721</v>
      </c>
      <c r="D522" s="162" t="s">
        <v>14722</v>
      </c>
      <c r="E522" s="163">
        <v>2.8703703703703703E-3</v>
      </c>
      <c r="F522" s="151" t="s">
        <v>12706</v>
      </c>
      <c r="H522" s="151" t="s">
        <v>12707</v>
      </c>
      <c r="I522" s="162" t="s">
        <v>14721</v>
      </c>
      <c r="J522" s="162" t="s">
        <v>14723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14724</v>
      </c>
      <c r="D523" s="162" t="s">
        <v>14725</v>
      </c>
      <c r="E523" s="163">
        <v>2.9861111111111113E-3</v>
      </c>
      <c r="F523" s="151" t="s">
        <v>12706</v>
      </c>
      <c r="H523" s="151" t="s">
        <v>12707</v>
      </c>
      <c r="I523" s="162" t="s">
        <v>14726</v>
      </c>
      <c r="J523" s="162" t="s">
        <v>14727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14728</v>
      </c>
      <c r="D524" s="162" t="s">
        <v>14729</v>
      </c>
      <c r="E524" s="163">
        <v>3.8194444444444443E-3</v>
      </c>
      <c r="F524" s="151" t="s">
        <v>12706</v>
      </c>
      <c r="H524" s="151" t="s">
        <v>12707</v>
      </c>
      <c r="I524" s="162" t="s">
        <v>14730</v>
      </c>
      <c r="J524" s="162" t="s">
        <v>14731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14732</v>
      </c>
      <c r="D525" s="162" t="s">
        <v>14733</v>
      </c>
      <c r="E525" s="163">
        <v>5.162037037037037E-3</v>
      </c>
      <c r="F525" s="151" t="s">
        <v>12706</v>
      </c>
      <c r="H525" s="151" t="s">
        <v>12707</v>
      </c>
      <c r="I525" s="162" t="s">
        <v>14734</v>
      </c>
      <c r="J525" s="162" t="s">
        <v>14735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14736</v>
      </c>
      <c r="D526" s="162" t="s">
        <v>14737</v>
      </c>
      <c r="E526" s="163">
        <v>3.8425925925925928E-3</v>
      </c>
      <c r="F526" s="151" t="s">
        <v>12706</v>
      </c>
      <c r="H526" s="151" t="s">
        <v>12707</v>
      </c>
      <c r="I526" s="162" t="s">
        <v>14738</v>
      </c>
      <c r="J526" s="162" t="s">
        <v>14739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14740</v>
      </c>
      <c r="D527" s="162" t="s">
        <v>14741</v>
      </c>
      <c r="E527" s="163">
        <v>2.6157407407407405E-3</v>
      </c>
      <c r="F527" s="151" t="s">
        <v>12706</v>
      </c>
      <c r="H527" s="151" t="s">
        <v>12707</v>
      </c>
      <c r="I527" s="162" t="s">
        <v>14742</v>
      </c>
      <c r="J527" s="162" t="s">
        <v>14743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14744</v>
      </c>
      <c r="D528" s="162" t="s">
        <v>14745</v>
      </c>
      <c r="E528" s="163">
        <v>2.0254629629629629E-3</v>
      </c>
      <c r="F528" s="151" t="s">
        <v>12706</v>
      </c>
      <c r="H528" s="151" t="s">
        <v>12707</v>
      </c>
      <c r="I528" s="162" t="s">
        <v>14746</v>
      </c>
      <c r="J528" s="162" t="s">
        <v>14747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14748</v>
      </c>
      <c r="D529" s="162" t="s">
        <v>14749</v>
      </c>
      <c r="E529" s="163">
        <v>3.460648148148148E-3</v>
      </c>
      <c r="F529" s="151" t="s">
        <v>12706</v>
      </c>
      <c r="H529" s="151" t="s">
        <v>12707</v>
      </c>
      <c r="I529" s="162" t="s">
        <v>14750</v>
      </c>
      <c r="J529" s="162" t="s">
        <v>14751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14752</v>
      </c>
      <c r="D530" s="162" t="s">
        <v>14753</v>
      </c>
      <c r="E530" s="163">
        <v>2.7662037037037039E-3</v>
      </c>
      <c r="F530" s="151" t="s">
        <v>12706</v>
      </c>
      <c r="H530" s="151" t="s">
        <v>12707</v>
      </c>
      <c r="I530" s="162" t="s">
        <v>14754</v>
      </c>
      <c r="J530" s="162" t="s">
        <v>13151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14755</v>
      </c>
      <c r="D531" s="162" t="s">
        <v>14756</v>
      </c>
      <c r="E531" s="163">
        <v>2.638888888888889E-3</v>
      </c>
      <c r="F531" s="151" t="s">
        <v>12706</v>
      </c>
      <c r="H531" s="151" t="s">
        <v>12707</v>
      </c>
      <c r="I531" s="162" t="s">
        <v>14757</v>
      </c>
      <c r="J531" s="162" t="s">
        <v>14758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14759</v>
      </c>
      <c r="D532" s="162" t="s">
        <v>14760</v>
      </c>
      <c r="E532" s="163">
        <v>4.4212962962962964E-3</v>
      </c>
      <c r="F532" s="151" t="s">
        <v>409</v>
      </c>
      <c r="H532" s="151" t="s">
        <v>410</v>
      </c>
      <c r="I532" s="162" t="s">
        <v>14761</v>
      </c>
      <c r="J532" s="162" t="s">
        <v>14762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14763</v>
      </c>
      <c r="D533" s="162" t="s">
        <v>14764</v>
      </c>
      <c r="E533" s="163">
        <v>4.1666666666666666E-3</v>
      </c>
      <c r="F533" s="151" t="s">
        <v>409</v>
      </c>
      <c r="H533" s="151" t="s">
        <v>410</v>
      </c>
      <c r="I533" s="162" t="s">
        <v>14765</v>
      </c>
      <c r="J533" s="162" t="s">
        <v>14766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14767</v>
      </c>
      <c r="D534" s="162" t="s">
        <v>14768</v>
      </c>
      <c r="E534" s="163">
        <v>6.7245370370370367E-3</v>
      </c>
      <c r="F534" s="151" t="s">
        <v>409</v>
      </c>
      <c r="H534" s="151" t="s">
        <v>410</v>
      </c>
      <c r="I534" s="162" t="s">
        <v>14769</v>
      </c>
      <c r="J534" s="162" t="s">
        <v>14770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14771</v>
      </c>
      <c r="D535" s="162" t="s">
        <v>14772</v>
      </c>
      <c r="E535" s="163">
        <v>1.443287037037037E-2</v>
      </c>
      <c r="F535" s="151" t="s">
        <v>409</v>
      </c>
      <c r="H535" s="151" t="s">
        <v>410</v>
      </c>
      <c r="I535" s="162" t="s">
        <v>14773</v>
      </c>
      <c r="J535" s="162" t="s">
        <v>14774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14775</v>
      </c>
      <c r="D536" s="162" t="s">
        <v>14776</v>
      </c>
      <c r="E536" s="163">
        <v>1.6550925925925926E-3</v>
      </c>
      <c r="F536" s="151" t="s">
        <v>409</v>
      </c>
      <c r="H536" s="151" t="s">
        <v>410</v>
      </c>
      <c r="I536" s="162" t="s">
        <v>14777</v>
      </c>
      <c r="J536" s="162" t="s">
        <v>14778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14779</v>
      </c>
      <c r="D537" s="162" t="s">
        <v>14780</v>
      </c>
      <c r="E537" s="163">
        <v>1.0185185185185184E-3</v>
      </c>
      <c r="F537" s="151" t="s">
        <v>409</v>
      </c>
      <c r="H537" s="151" t="s">
        <v>410</v>
      </c>
      <c r="I537" s="162" t="s">
        <v>14781</v>
      </c>
      <c r="J537" s="162" t="s">
        <v>14782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14783</v>
      </c>
      <c r="D538" s="162" t="s">
        <v>14784</v>
      </c>
      <c r="E538" s="163">
        <v>6.851851851851852E-3</v>
      </c>
      <c r="F538" s="151" t="s">
        <v>409</v>
      </c>
      <c r="H538" s="151" t="s">
        <v>410</v>
      </c>
      <c r="I538" s="162" t="s">
        <v>14785</v>
      </c>
      <c r="J538" s="162" t="s">
        <v>14786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14787</v>
      </c>
      <c r="D539" s="162" t="s">
        <v>14788</v>
      </c>
      <c r="E539" s="163">
        <v>2.8587962962962963E-3</v>
      </c>
      <c r="F539" s="151" t="s">
        <v>409</v>
      </c>
      <c r="H539" s="151" t="s">
        <v>410</v>
      </c>
      <c r="I539" s="162" t="s">
        <v>14789</v>
      </c>
      <c r="J539" s="162" t="s">
        <v>14790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14791</v>
      </c>
      <c r="D540" s="162" t="s">
        <v>14792</v>
      </c>
      <c r="E540" s="163">
        <v>8.2060185185185187E-3</v>
      </c>
      <c r="F540" s="151" t="s">
        <v>409</v>
      </c>
      <c r="H540" s="151" t="s">
        <v>410</v>
      </c>
      <c r="I540" s="162" t="s">
        <v>14793</v>
      </c>
      <c r="J540" s="162" t="s">
        <v>14794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14795</v>
      </c>
      <c r="D541" s="162" t="s">
        <v>14796</v>
      </c>
      <c r="E541" s="163">
        <v>1.0520833333333333E-2</v>
      </c>
      <c r="F541" s="151" t="s">
        <v>409</v>
      </c>
      <c r="H541" s="151" t="s">
        <v>410</v>
      </c>
      <c r="I541" s="162" t="s">
        <v>14797</v>
      </c>
      <c r="J541" s="162" t="s">
        <v>14798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14799</v>
      </c>
      <c r="D542" s="162" t="s">
        <v>14800</v>
      </c>
      <c r="E542" s="163">
        <v>7.3495370370370372E-3</v>
      </c>
      <c r="F542" s="151" t="s">
        <v>409</v>
      </c>
      <c r="H542" s="151" t="s">
        <v>410</v>
      </c>
      <c r="I542" s="162" t="s">
        <v>14801</v>
      </c>
      <c r="J542" s="162" t="s">
        <v>14802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14803</v>
      </c>
      <c r="D543" s="162" t="s">
        <v>14804</v>
      </c>
      <c r="E543" s="163">
        <v>6.4236111111111108E-3</v>
      </c>
      <c r="F543" s="151" t="s">
        <v>409</v>
      </c>
      <c r="H543" s="151" t="s">
        <v>410</v>
      </c>
      <c r="I543" s="162" t="s">
        <v>14805</v>
      </c>
      <c r="J543" s="162" t="s">
        <v>14806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14807</v>
      </c>
      <c r="D544" s="162" t="s">
        <v>14808</v>
      </c>
      <c r="E544" s="163">
        <v>7.060185185185185E-3</v>
      </c>
      <c r="F544" s="151" t="s">
        <v>409</v>
      </c>
      <c r="H544" s="151" t="s">
        <v>410</v>
      </c>
      <c r="I544" s="162" t="s">
        <v>14809</v>
      </c>
      <c r="J544" s="162" t="s">
        <v>14810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14811</v>
      </c>
      <c r="D545" s="162" t="s">
        <v>14812</v>
      </c>
      <c r="E545" s="163">
        <v>7.6851851851851855E-3</v>
      </c>
      <c r="F545" s="151" t="s">
        <v>409</v>
      </c>
      <c r="H545" s="151" t="s">
        <v>410</v>
      </c>
      <c r="I545" s="162" t="s">
        <v>14813</v>
      </c>
      <c r="J545" s="162" t="s">
        <v>14814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14815</v>
      </c>
      <c r="D546" s="162" t="s">
        <v>14816</v>
      </c>
      <c r="E546" s="163">
        <v>9.5138888888888894E-3</v>
      </c>
      <c r="F546" s="151" t="s">
        <v>409</v>
      </c>
      <c r="H546" s="151" t="s">
        <v>410</v>
      </c>
      <c r="I546" s="162" t="s">
        <v>14817</v>
      </c>
      <c r="J546" s="162" t="s">
        <v>14818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14819</v>
      </c>
      <c r="D547" s="162" t="s">
        <v>14820</v>
      </c>
      <c r="E547" s="163">
        <v>3.7731481481481483E-3</v>
      </c>
      <c r="F547" s="151" t="s">
        <v>409</v>
      </c>
      <c r="H547" s="151" t="s">
        <v>410</v>
      </c>
      <c r="I547" s="162" t="s">
        <v>14821</v>
      </c>
      <c r="J547" s="162" t="s">
        <v>14822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14823</v>
      </c>
      <c r="D548" s="162" t="s">
        <v>14824</v>
      </c>
      <c r="E548" s="163">
        <v>5.4976851851851853E-3</v>
      </c>
      <c r="F548" s="151" t="s">
        <v>409</v>
      </c>
      <c r="H548" s="151" t="s">
        <v>410</v>
      </c>
      <c r="I548" s="162" t="s">
        <v>14825</v>
      </c>
      <c r="J548" s="162" t="s">
        <v>14826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14827</v>
      </c>
      <c r="D549" s="162" t="s">
        <v>14828</v>
      </c>
      <c r="E549" s="163">
        <v>5.115740740740741E-3</v>
      </c>
      <c r="F549" s="151" t="s">
        <v>409</v>
      </c>
      <c r="H549" s="151" t="s">
        <v>410</v>
      </c>
      <c r="I549" s="162" t="s">
        <v>14829</v>
      </c>
      <c r="J549" s="162" t="s">
        <v>14830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14831</v>
      </c>
      <c r="D550" s="162" t="s">
        <v>14832</v>
      </c>
      <c r="E550" s="163">
        <v>5.4861111111111109E-3</v>
      </c>
      <c r="F550" s="151" t="s">
        <v>409</v>
      </c>
      <c r="H550" s="151" t="s">
        <v>410</v>
      </c>
      <c r="I550" s="162" t="s">
        <v>14833</v>
      </c>
      <c r="J550" s="162" t="s">
        <v>14834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14835</v>
      </c>
      <c r="D551" s="162" t="s">
        <v>14836</v>
      </c>
      <c r="E551" s="163">
        <v>5.7407407407407407E-3</v>
      </c>
      <c r="F551" s="151" t="s">
        <v>12706</v>
      </c>
      <c r="H551" s="151" t="s">
        <v>12707</v>
      </c>
      <c r="I551" s="162" t="s">
        <v>14837</v>
      </c>
      <c r="J551" s="162" t="s">
        <v>14838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14839</v>
      </c>
      <c r="D552" s="162" t="s">
        <v>14840</v>
      </c>
      <c r="E552" s="163">
        <v>2.3611111111111111E-3</v>
      </c>
      <c r="F552" s="151" t="s">
        <v>12706</v>
      </c>
      <c r="H552" s="151" t="s">
        <v>12707</v>
      </c>
      <c r="I552" s="162" t="s">
        <v>14841</v>
      </c>
      <c r="J552" s="162" t="s">
        <v>14842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14843</v>
      </c>
      <c r="D553" s="162" t="s">
        <v>14844</v>
      </c>
      <c r="E553" s="163">
        <v>2.3726851851851851E-3</v>
      </c>
      <c r="F553" s="151" t="s">
        <v>12706</v>
      </c>
      <c r="H553" s="151" t="s">
        <v>12707</v>
      </c>
      <c r="I553" s="162" t="s">
        <v>14845</v>
      </c>
      <c r="J553" s="162" t="s">
        <v>14846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14847</v>
      </c>
      <c r="D554" s="162" t="s">
        <v>14848</v>
      </c>
      <c r="E554" s="163">
        <v>2.685185185185185E-3</v>
      </c>
      <c r="F554" s="151" t="s">
        <v>12706</v>
      </c>
      <c r="H554" s="151" t="s">
        <v>12707</v>
      </c>
      <c r="I554" s="162" t="s">
        <v>14849</v>
      </c>
      <c r="J554" s="162" t="s">
        <v>14850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14851</v>
      </c>
      <c r="D555" s="162" t="s">
        <v>14852</v>
      </c>
      <c r="E555" s="163">
        <v>2.4074074074074076E-3</v>
      </c>
      <c r="F555" s="151" t="s">
        <v>12706</v>
      </c>
      <c r="H555" s="151" t="s">
        <v>12707</v>
      </c>
      <c r="I555" s="162" t="s">
        <v>14853</v>
      </c>
      <c r="J555" s="162" t="s">
        <v>14854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14855</v>
      </c>
      <c r="D556" s="162" t="s">
        <v>14856</v>
      </c>
      <c r="E556" s="163">
        <v>3.4027777777777776E-3</v>
      </c>
      <c r="F556" s="151" t="s">
        <v>12706</v>
      </c>
      <c r="H556" s="151" t="s">
        <v>12707</v>
      </c>
      <c r="I556" s="162" t="s">
        <v>14857</v>
      </c>
      <c r="J556" s="162" t="s">
        <v>14858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14859</v>
      </c>
      <c r="D557" s="162" t="s">
        <v>14860</v>
      </c>
      <c r="E557" s="163">
        <v>2.9398148148148148E-3</v>
      </c>
      <c r="F557" s="151" t="s">
        <v>12706</v>
      </c>
      <c r="H557" s="151" t="s">
        <v>12707</v>
      </c>
      <c r="I557" s="162" t="s">
        <v>14861</v>
      </c>
      <c r="J557" s="162" t="s">
        <v>14862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14863</v>
      </c>
      <c r="D558" s="162" t="s">
        <v>14864</v>
      </c>
      <c r="E558" s="163">
        <v>4.861111111111111E-4</v>
      </c>
      <c r="F558" s="151" t="s">
        <v>12706</v>
      </c>
      <c r="H558" s="151" t="s">
        <v>12707</v>
      </c>
      <c r="I558" s="162" t="s">
        <v>14865</v>
      </c>
      <c r="J558" s="162" t="s">
        <v>14866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14867</v>
      </c>
      <c r="D559" s="162" t="s">
        <v>14868</v>
      </c>
      <c r="E559" s="163">
        <v>2.8935185185185184E-3</v>
      </c>
      <c r="F559" s="151" t="s">
        <v>12706</v>
      </c>
      <c r="H559" s="151" t="s">
        <v>12707</v>
      </c>
      <c r="I559" s="162" t="s">
        <v>14869</v>
      </c>
      <c r="J559" s="162" t="s">
        <v>14870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14871</v>
      </c>
      <c r="D560" s="162" t="s">
        <v>14872</v>
      </c>
      <c r="E560" s="163">
        <v>2.2453703703703702E-3</v>
      </c>
      <c r="F560" s="151" t="s">
        <v>12706</v>
      </c>
      <c r="H560" s="151" t="s">
        <v>12707</v>
      </c>
      <c r="I560" s="162" t="s">
        <v>14873</v>
      </c>
      <c r="J560" s="162" t="s">
        <v>14874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14875</v>
      </c>
      <c r="D561" s="162" t="s">
        <v>14876</v>
      </c>
      <c r="E561" s="163">
        <v>2.0023148148148148E-3</v>
      </c>
      <c r="F561" s="151" t="s">
        <v>12706</v>
      </c>
      <c r="H561" s="151" t="s">
        <v>12707</v>
      </c>
      <c r="I561" s="162" t="s">
        <v>14877</v>
      </c>
      <c r="J561" s="162" t="s">
        <v>14878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14879</v>
      </c>
      <c r="D562" s="162" t="s">
        <v>14880</v>
      </c>
      <c r="E562" s="163">
        <v>2.9513888888888888E-3</v>
      </c>
      <c r="F562" s="151" t="s">
        <v>12706</v>
      </c>
      <c r="H562" s="151" t="s">
        <v>12707</v>
      </c>
      <c r="I562" s="162" t="s">
        <v>14881</v>
      </c>
      <c r="J562" s="162" t="s">
        <v>14882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14883</v>
      </c>
      <c r="D563" s="162" t="s">
        <v>14884</v>
      </c>
      <c r="E563" s="163">
        <v>2.2685185185185187E-3</v>
      </c>
      <c r="F563" s="151" t="s">
        <v>12706</v>
      </c>
      <c r="H563" s="151" t="s">
        <v>12707</v>
      </c>
      <c r="I563" s="162" t="s">
        <v>14885</v>
      </c>
      <c r="J563" s="162" t="s">
        <v>14886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14887</v>
      </c>
      <c r="D564" s="162" t="s">
        <v>14888</v>
      </c>
      <c r="E564" s="163">
        <v>2.9166666666666668E-3</v>
      </c>
      <c r="F564" s="151" t="s">
        <v>12706</v>
      </c>
      <c r="H564" s="151" t="s">
        <v>12707</v>
      </c>
      <c r="I564" s="162" t="s">
        <v>14889</v>
      </c>
      <c r="J564" s="162" t="s">
        <v>14890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14891</v>
      </c>
      <c r="D565" s="162" t="s">
        <v>14892</v>
      </c>
      <c r="E565" s="163">
        <v>2.5925925925925925E-3</v>
      </c>
      <c r="F565" s="151" t="s">
        <v>12706</v>
      </c>
      <c r="H565" s="151" t="s">
        <v>12707</v>
      </c>
      <c r="I565" s="162" t="s">
        <v>14893</v>
      </c>
      <c r="J565" s="162" t="s">
        <v>14894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14895</v>
      </c>
      <c r="D566" s="162" t="s">
        <v>14896</v>
      </c>
      <c r="E566" s="163">
        <v>2.3842592592592591E-3</v>
      </c>
      <c r="F566" s="151" t="s">
        <v>12706</v>
      </c>
      <c r="H566" s="151" t="s">
        <v>12707</v>
      </c>
      <c r="I566" s="162" t="s">
        <v>14897</v>
      </c>
      <c r="J566" s="162" t="s">
        <v>14898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14899</v>
      </c>
      <c r="D567" s="162" t="s">
        <v>14900</v>
      </c>
      <c r="E567" s="163">
        <v>2.4305555555555556E-3</v>
      </c>
      <c r="F567" s="151" t="s">
        <v>12706</v>
      </c>
      <c r="H567" s="151" t="s">
        <v>12707</v>
      </c>
      <c r="I567" s="162" t="s">
        <v>14901</v>
      </c>
      <c r="J567" s="162" t="s">
        <v>14902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14903</v>
      </c>
      <c r="D568" s="162" t="s">
        <v>14904</v>
      </c>
      <c r="E568" s="163">
        <v>3.0902777777777777E-3</v>
      </c>
      <c r="F568" s="151" t="s">
        <v>12706</v>
      </c>
      <c r="H568" s="151" t="s">
        <v>12707</v>
      </c>
      <c r="I568" s="162" t="s">
        <v>14905</v>
      </c>
      <c r="J568" s="162" t="s">
        <v>14906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14907</v>
      </c>
      <c r="D569" s="162" t="s">
        <v>14908</v>
      </c>
      <c r="E569" s="163">
        <v>2.3842592592592591E-3</v>
      </c>
      <c r="F569" s="151" t="s">
        <v>12706</v>
      </c>
      <c r="H569" s="151" t="s">
        <v>12707</v>
      </c>
      <c r="I569" s="162" t="s">
        <v>14909</v>
      </c>
      <c r="J569" s="162" t="s">
        <v>14910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14911</v>
      </c>
      <c r="D570" s="162" t="s">
        <v>14912</v>
      </c>
      <c r="E570" s="163">
        <v>2.2800925925925927E-3</v>
      </c>
      <c r="F570" s="151" t="s">
        <v>12706</v>
      </c>
      <c r="H570" s="151" t="s">
        <v>12707</v>
      </c>
      <c r="I570" s="162" t="s">
        <v>14913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14914</v>
      </c>
      <c r="D571" s="162" t="s">
        <v>14915</v>
      </c>
      <c r="E571" s="163">
        <v>4.0509259259259258E-4</v>
      </c>
      <c r="F571" s="151" t="s">
        <v>12706</v>
      </c>
      <c r="H571" s="151" t="s">
        <v>12707</v>
      </c>
      <c r="I571" s="162" t="s">
        <v>14916</v>
      </c>
      <c r="J571" s="162" t="s">
        <v>14917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14918</v>
      </c>
      <c r="D572" s="162" t="s">
        <v>14919</v>
      </c>
      <c r="E572" s="163">
        <v>4.4212962962962964E-3</v>
      </c>
      <c r="F572" s="151" t="s">
        <v>12706</v>
      </c>
      <c r="H572" s="151" t="s">
        <v>12707</v>
      </c>
      <c r="I572" s="162" t="s">
        <v>14920</v>
      </c>
      <c r="J572" s="162" t="s">
        <v>14921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14922</v>
      </c>
      <c r="D573" s="162" t="s">
        <v>14923</v>
      </c>
      <c r="E573" s="163">
        <v>2.3032407407407407E-3</v>
      </c>
      <c r="F573" s="151" t="s">
        <v>12706</v>
      </c>
      <c r="H573" s="151" t="s">
        <v>12707</v>
      </c>
      <c r="I573" s="162" t="s">
        <v>14924</v>
      </c>
      <c r="J573" s="162" t="s">
        <v>14925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14926</v>
      </c>
      <c r="D574" s="162" t="s">
        <v>14927</v>
      </c>
      <c r="E574" s="163">
        <v>1.2534722222222221E-2</v>
      </c>
      <c r="F574" s="151" t="s">
        <v>409</v>
      </c>
      <c r="H574" s="151" t="s">
        <v>410</v>
      </c>
      <c r="I574" s="162" t="s">
        <v>14928</v>
      </c>
      <c r="J574" s="162" t="s">
        <v>14929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14930</v>
      </c>
      <c r="D575" s="162" t="s">
        <v>14931</v>
      </c>
      <c r="E575" s="163">
        <v>4.4560185185185189E-3</v>
      </c>
      <c r="F575" s="151" t="s">
        <v>409</v>
      </c>
      <c r="H575" s="151" t="s">
        <v>410</v>
      </c>
      <c r="I575" s="162" t="s">
        <v>14932</v>
      </c>
      <c r="J575" s="162" t="s">
        <v>14933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14934</v>
      </c>
      <c r="D576" s="162" t="s">
        <v>14935</v>
      </c>
      <c r="E576" s="163">
        <v>4.8032407407407407E-3</v>
      </c>
      <c r="F576" s="151" t="s">
        <v>409</v>
      </c>
      <c r="H576" s="151" t="s">
        <v>410</v>
      </c>
      <c r="I576" s="162" t="s">
        <v>14936</v>
      </c>
      <c r="J576" s="162" t="s">
        <v>14937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14938</v>
      </c>
      <c r="D577" s="162" t="s">
        <v>14939</v>
      </c>
      <c r="E577" s="163">
        <v>4.9537037037037041E-3</v>
      </c>
      <c r="F577" s="151" t="s">
        <v>409</v>
      </c>
      <c r="H577" s="151" t="s">
        <v>410</v>
      </c>
      <c r="I577" s="162" t="s">
        <v>14940</v>
      </c>
      <c r="J577" s="162" t="s">
        <v>14941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14942</v>
      </c>
      <c r="D578" s="162" t="s">
        <v>14943</v>
      </c>
      <c r="E578" s="163">
        <v>4.2245370370370371E-3</v>
      </c>
      <c r="F578" s="151" t="s">
        <v>409</v>
      </c>
      <c r="H578" s="151" t="s">
        <v>410</v>
      </c>
      <c r="I578" s="162" t="s">
        <v>14944</v>
      </c>
      <c r="J578" s="162" t="s">
        <v>14945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14946</v>
      </c>
      <c r="D579" s="162" t="s">
        <v>14947</v>
      </c>
      <c r="E579" s="163">
        <v>4.2824074074074075E-3</v>
      </c>
      <c r="F579" s="151" t="s">
        <v>409</v>
      </c>
      <c r="H579" s="151" t="s">
        <v>410</v>
      </c>
      <c r="I579" s="162" t="s">
        <v>14948</v>
      </c>
      <c r="J579" s="162" t="s">
        <v>14949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14950</v>
      </c>
      <c r="D580" s="162" t="s">
        <v>14951</v>
      </c>
      <c r="E580" s="163">
        <v>3.2291666666666666E-3</v>
      </c>
      <c r="F580" s="151" t="s">
        <v>409</v>
      </c>
      <c r="H580" s="151" t="s">
        <v>410</v>
      </c>
      <c r="I580" s="162" t="s">
        <v>14952</v>
      </c>
      <c r="J580" s="162" t="s">
        <v>14953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14954</v>
      </c>
      <c r="D581" s="162" t="s">
        <v>14955</v>
      </c>
      <c r="E581" s="163">
        <v>6.4351851851851853E-3</v>
      </c>
      <c r="F581" s="151" t="s">
        <v>409</v>
      </c>
      <c r="H581" s="151" t="s">
        <v>410</v>
      </c>
      <c r="I581" s="162" t="s">
        <v>14956</v>
      </c>
      <c r="J581" s="162" t="s">
        <v>14957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14958</v>
      </c>
      <c r="D582" s="162" t="s">
        <v>14959</v>
      </c>
      <c r="E582" s="163">
        <v>2.6828703703703705E-2</v>
      </c>
      <c r="F582" s="151" t="s">
        <v>409</v>
      </c>
      <c r="H582" s="151" t="s">
        <v>410</v>
      </c>
      <c r="I582" s="162" t="s">
        <v>14960</v>
      </c>
      <c r="J582" s="162" t="s">
        <v>14961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14962</v>
      </c>
      <c r="D583" s="162" t="s">
        <v>14963</v>
      </c>
      <c r="E583" s="163">
        <v>1.2719907407407407E-2</v>
      </c>
      <c r="F583" s="151" t="s">
        <v>409</v>
      </c>
      <c r="H583" s="151" t="s">
        <v>410</v>
      </c>
      <c r="I583" s="162" t="s">
        <v>14964</v>
      </c>
      <c r="J583" s="162" t="s">
        <v>14965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14966</v>
      </c>
      <c r="D584" s="162" t="s">
        <v>14967</v>
      </c>
      <c r="E584" s="163">
        <v>9.2245370370370363E-3</v>
      </c>
      <c r="F584" s="151" t="s">
        <v>409</v>
      </c>
      <c r="H584" s="151" t="s">
        <v>410</v>
      </c>
      <c r="I584" s="162" t="s">
        <v>14968</v>
      </c>
      <c r="J584" s="162" t="s">
        <v>14969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14970</v>
      </c>
      <c r="D585" s="162" t="s">
        <v>14971</v>
      </c>
      <c r="E585" s="163">
        <v>2.3379629629629631E-3</v>
      </c>
      <c r="F585" s="151" t="s">
        <v>12706</v>
      </c>
      <c r="H585" s="151" t="s">
        <v>410</v>
      </c>
      <c r="I585" s="162" t="s">
        <v>14972</v>
      </c>
      <c r="J585" s="162" t="s">
        <v>14973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14974</v>
      </c>
      <c r="D586" s="162" t="s">
        <v>14975</v>
      </c>
      <c r="E586" s="163">
        <v>1.0532407407407407E-3</v>
      </c>
      <c r="F586" s="151" t="s">
        <v>12706</v>
      </c>
      <c r="H586" s="151" t="s">
        <v>410</v>
      </c>
      <c r="I586" s="162" t="s">
        <v>14976</v>
      </c>
      <c r="J586" s="162" t="s">
        <v>14977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14978</v>
      </c>
      <c r="D587" s="162" t="s">
        <v>14979</v>
      </c>
      <c r="E587" s="163">
        <v>2.5578703703703705E-3</v>
      </c>
      <c r="F587" s="151" t="s">
        <v>12706</v>
      </c>
      <c r="H587" s="151" t="s">
        <v>410</v>
      </c>
      <c r="I587" s="162" t="s">
        <v>14980</v>
      </c>
      <c r="J587" s="162" t="s">
        <v>14981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14982</v>
      </c>
      <c r="D588" s="162" t="s">
        <v>14983</v>
      </c>
      <c r="E588" s="163">
        <v>1.9560185185185184E-3</v>
      </c>
      <c r="F588" s="151" t="s">
        <v>12706</v>
      </c>
      <c r="H588" s="151" t="s">
        <v>12707</v>
      </c>
      <c r="I588" s="162" t="s">
        <v>14984</v>
      </c>
      <c r="J588" s="162" t="s">
        <v>14985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14986</v>
      </c>
      <c r="D589" s="162" t="s">
        <v>14987</v>
      </c>
      <c r="E589" s="163">
        <v>2.5347222222222221E-3</v>
      </c>
      <c r="F589" s="151" t="s">
        <v>12706</v>
      </c>
      <c r="H589" s="151" t="s">
        <v>12707</v>
      </c>
      <c r="I589" s="162" t="s">
        <v>14988</v>
      </c>
      <c r="J589" s="162" t="s">
        <v>14989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14990</v>
      </c>
      <c r="D590" s="162" t="s">
        <v>14991</v>
      </c>
      <c r="E590" s="163">
        <v>2.0949074074074073E-3</v>
      </c>
      <c r="F590" s="151" t="s">
        <v>12706</v>
      </c>
      <c r="H590" s="151" t="s">
        <v>12707</v>
      </c>
      <c r="I590" s="162" t="s">
        <v>14992</v>
      </c>
      <c r="J590" s="162" t="s">
        <v>14993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14994</v>
      </c>
      <c r="D591" s="162" t="s">
        <v>14995</v>
      </c>
      <c r="E591" s="163">
        <v>3.3564814814814816E-3</v>
      </c>
      <c r="F591" s="151" t="s">
        <v>12706</v>
      </c>
      <c r="H591" s="151" t="s">
        <v>12707</v>
      </c>
      <c r="I591" s="162" t="s">
        <v>14996</v>
      </c>
      <c r="J591" s="162" t="s">
        <v>14997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14998</v>
      </c>
      <c r="D592" s="162" t="s">
        <v>14999</v>
      </c>
      <c r="E592" s="163">
        <v>1.8634259259259259E-3</v>
      </c>
      <c r="F592" s="151" t="s">
        <v>12706</v>
      </c>
      <c r="H592" s="151" t="s">
        <v>12707</v>
      </c>
      <c r="I592" s="162" t="s">
        <v>15000</v>
      </c>
      <c r="J592" s="162" t="s">
        <v>15001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15002</v>
      </c>
      <c r="D593" s="162" t="s">
        <v>15003</v>
      </c>
      <c r="E593" s="163">
        <v>2.1412037037037038E-3</v>
      </c>
      <c r="F593" s="151" t="s">
        <v>12706</v>
      </c>
      <c r="H593" s="151" t="s">
        <v>12707</v>
      </c>
      <c r="I593" s="162" t="s">
        <v>15004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15005</v>
      </c>
      <c r="D594" s="162" t="s">
        <v>15006</v>
      </c>
      <c r="E594" s="163">
        <v>2.4652777777777776E-3</v>
      </c>
      <c r="F594" s="151" t="s">
        <v>12706</v>
      </c>
      <c r="H594" s="151" t="s">
        <v>12707</v>
      </c>
      <c r="I594" s="162" t="s">
        <v>15007</v>
      </c>
      <c r="J594" s="162" t="s">
        <v>15008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15009</v>
      </c>
      <c r="D595" s="162" t="s">
        <v>15010</v>
      </c>
      <c r="E595" s="163">
        <v>5.0231481481481481E-3</v>
      </c>
      <c r="F595" s="151" t="s">
        <v>12706</v>
      </c>
      <c r="H595" s="151" t="s">
        <v>410</v>
      </c>
      <c r="I595" s="162" t="s">
        <v>15011</v>
      </c>
      <c r="J595" s="162" t="s">
        <v>15012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15013</v>
      </c>
      <c r="D596" s="162" t="s">
        <v>15014</v>
      </c>
      <c r="E596" s="163">
        <v>2.1180555555555558E-3</v>
      </c>
      <c r="F596" s="151" t="s">
        <v>12706</v>
      </c>
      <c r="H596" s="151" t="s">
        <v>410</v>
      </c>
      <c r="I596" s="162" t="s">
        <v>15015</v>
      </c>
      <c r="J596" s="162" t="s">
        <v>15016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15017</v>
      </c>
      <c r="D597" s="162" t="s">
        <v>15018</v>
      </c>
      <c r="E597" s="163">
        <v>3.6111111111111109E-3</v>
      </c>
      <c r="F597" s="151" t="s">
        <v>12706</v>
      </c>
      <c r="H597" s="151" t="s">
        <v>410</v>
      </c>
      <c r="I597" s="162" t="s">
        <v>15019</v>
      </c>
      <c r="J597" s="162" t="s">
        <v>15020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15021</v>
      </c>
      <c r="D598" s="162" t="s">
        <v>15022</v>
      </c>
      <c r="E598" s="163">
        <v>2.8124999999999999E-3</v>
      </c>
      <c r="F598" s="151" t="s">
        <v>12706</v>
      </c>
      <c r="H598" s="151" t="s">
        <v>410</v>
      </c>
      <c r="I598" s="162" t="s">
        <v>15023</v>
      </c>
      <c r="J598" s="162" t="s">
        <v>15024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15025</v>
      </c>
      <c r="D599" s="162" t="s">
        <v>15026</v>
      </c>
      <c r="E599" s="163">
        <v>2.1296296296296298E-3</v>
      </c>
      <c r="F599" s="151" t="s">
        <v>12706</v>
      </c>
      <c r="H599" s="151" t="s">
        <v>410</v>
      </c>
      <c r="I599" s="162" t="s">
        <v>15027</v>
      </c>
      <c r="J599" s="162" t="s">
        <v>15028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15029</v>
      </c>
      <c r="D600" s="162" t="s">
        <v>15030</v>
      </c>
      <c r="E600" s="163">
        <v>2.7430555555555554E-3</v>
      </c>
      <c r="F600" s="151" t="s">
        <v>12706</v>
      </c>
      <c r="H600" s="151" t="s">
        <v>410</v>
      </c>
      <c r="I600" s="162" t="s">
        <v>15031</v>
      </c>
      <c r="J600" s="162" t="s">
        <v>15032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15033</v>
      </c>
      <c r="D601" s="162" t="s">
        <v>15034</v>
      </c>
      <c r="E601" s="163">
        <v>1.7708333333333332E-3</v>
      </c>
      <c r="F601" s="151" t="s">
        <v>12706</v>
      </c>
      <c r="H601" s="151" t="s">
        <v>410</v>
      </c>
      <c r="I601" s="162" t="s">
        <v>15035</v>
      </c>
      <c r="J601" s="162" t="s">
        <v>15036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15037</v>
      </c>
      <c r="D602" s="162" t="s">
        <v>15038</v>
      </c>
      <c r="E602" s="163">
        <v>1.7939814814814815E-3</v>
      </c>
      <c r="F602" s="151" t="s">
        <v>12706</v>
      </c>
      <c r="H602" s="151" t="s">
        <v>410</v>
      </c>
      <c r="I602" s="162" t="s">
        <v>15039</v>
      </c>
      <c r="J602" s="162" t="s">
        <v>15040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15041</v>
      </c>
      <c r="D603" s="162" t="s">
        <v>15042</v>
      </c>
      <c r="E603" s="163">
        <v>2.3495370370370371E-3</v>
      </c>
      <c r="F603" s="151" t="s">
        <v>12706</v>
      </c>
      <c r="H603" s="151" t="s">
        <v>410</v>
      </c>
      <c r="I603" s="162" t="s">
        <v>15043</v>
      </c>
      <c r="J603" s="162" t="s">
        <v>15044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15045</v>
      </c>
      <c r="D604" s="162" t="s">
        <v>15046</v>
      </c>
      <c r="E604" s="163">
        <v>2.0601851851851853E-3</v>
      </c>
      <c r="F604" s="151" t="s">
        <v>12706</v>
      </c>
      <c r="H604" s="151" t="s">
        <v>410</v>
      </c>
      <c r="I604" s="162" t="s">
        <v>15047</v>
      </c>
      <c r="J604" s="162" t="s">
        <v>15048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15049</v>
      </c>
      <c r="D605" s="162" t="s">
        <v>15050</v>
      </c>
      <c r="E605" s="163">
        <v>2.2453703703703702E-3</v>
      </c>
      <c r="F605" s="151" t="s">
        <v>12706</v>
      </c>
      <c r="H605" s="151" t="s">
        <v>410</v>
      </c>
      <c r="I605" s="162" t="s">
        <v>15051</v>
      </c>
      <c r="J605" s="162" t="s">
        <v>15052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15053</v>
      </c>
      <c r="D606" s="162" t="s">
        <v>15054</v>
      </c>
      <c r="E606" s="163">
        <v>2.662037037037037E-3</v>
      </c>
      <c r="F606" s="151" t="s">
        <v>12706</v>
      </c>
      <c r="H606" s="151" t="s">
        <v>410</v>
      </c>
      <c r="I606" s="162" t="s">
        <v>15055</v>
      </c>
      <c r="J606" s="162" t="s">
        <v>15056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15057</v>
      </c>
      <c r="D607" s="162" t="s">
        <v>15058</v>
      </c>
      <c r="E607" s="163">
        <v>1.8981481481481482E-3</v>
      </c>
      <c r="F607" s="151" t="s">
        <v>12706</v>
      </c>
      <c r="H607" s="151" t="s">
        <v>410</v>
      </c>
      <c r="I607" s="162" t="s">
        <v>15059</v>
      </c>
      <c r="J607" s="162" t="s">
        <v>15060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15061</v>
      </c>
      <c r="D608" s="162" t="s">
        <v>15062</v>
      </c>
      <c r="E608" s="163">
        <v>2.2222222222222222E-3</v>
      </c>
      <c r="F608" s="151" t="s">
        <v>12706</v>
      </c>
      <c r="H608" s="151" t="s">
        <v>410</v>
      </c>
      <c r="I608" s="162" t="s">
        <v>15063</v>
      </c>
      <c r="J608" s="162" t="s">
        <v>15064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15065</v>
      </c>
      <c r="D609" s="162" t="s">
        <v>15066</v>
      </c>
      <c r="E609" s="163">
        <v>2.638888888888889E-3</v>
      </c>
      <c r="F609" s="151" t="s">
        <v>12706</v>
      </c>
      <c r="H609" s="151" t="s">
        <v>410</v>
      </c>
      <c r="I609" s="162" t="s">
        <v>15067</v>
      </c>
      <c r="J609" s="162" t="s">
        <v>15068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15069</v>
      </c>
      <c r="D610" s="162" t="s">
        <v>13306</v>
      </c>
      <c r="E610" s="163">
        <v>2.9629629629629628E-3</v>
      </c>
      <c r="F610" s="151" t="s">
        <v>12706</v>
      </c>
      <c r="H610" s="151" t="s">
        <v>410</v>
      </c>
      <c r="I610" s="162" t="s">
        <v>15070</v>
      </c>
      <c r="J610" s="162" t="s">
        <v>15071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15072</v>
      </c>
      <c r="D611" s="162" t="s">
        <v>15073</v>
      </c>
      <c r="E611" s="163">
        <v>2.4652777777777776E-3</v>
      </c>
      <c r="F611" s="151" t="s">
        <v>12706</v>
      </c>
      <c r="H611" s="151" t="s">
        <v>410</v>
      </c>
      <c r="I611" s="162" t="s">
        <v>15074</v>
      </c>
      <c r="J611" s="162" t="s">
        <v>15075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15076</v>
      </c>
      <c r="D612" s="162" t="s">
        <v>15077</v>
      </c>
      <c r="E612" s="163">
        <v>2.5578703703703705E-3</v>
      </c>
      <c r="F612" s="151" t="s">
        <v>12706</v>
      </c>
      <c r="H612" s="151" t="s">
        <v>410</v>
      </c>
      <c r="I612" s="162" t="s">
        <v>15078</v>
      </c>
      <c r="J612" s="162" t="s">
        <v>15079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15080</v>
      </c>
      <c r="D613" s="162" t="s">
        <v>15081</v>
      </c>
      <c r="E613" s="163">
        <v>2.1412037037037038E-2</v>
      </c>
      <c r="F613" s="151" t="s">
        <v>409</v>
      </c>
      <c r="H613" s="151" t="s">
        <v>12668</v>
      </c>
      <c r="I613" s="162" t="s">
        <v>15082</v>
      </c>
      <c r="J613" s="162" t="s">
        <v>15083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15084</v>
      </c>
      <c r="D614" s="162" t="s">
        <v>15085</v>
      </c>
      <c r="E614" s="163">
        <v>7.3611111111111108E-3</v>
      </c>
      <c r="F614" s="151" t="s">
        <v>409</v>
      </c>
      <c r="H614" s="151" t="s">
        <v>12668</v>
      </c>
      <c r="I614" s="162" t="s">
        <v>15086</v>
      </c>
      <c r="J614" s="162" t="s">
        <v>15087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15088</v>
      </c>
      <c r="D615" s="162" t="s">
        <v>15089</v>
      </c>
      <c r="E615" s="163">
        <v>5.6481481481481478E-3</v>
      </c>
      <c r="F615" s="151" t="s">
        <v>409</v>
      </c>
      <c r="H615" s="151" t="s">
        <v>12668</v>
      </c>
      <c r="I615" s="162" t="s">
        <v>15090</v>
      </c>
      <c r="J615" s="162" t="s">
        <v>15091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15092</v>
      </c>
      <c r="D616" s="162" t="s">
        <v>15093</v>
      </c>
      <c r="E616" s="163">
        <v>5.6134259259259262E-3</v>
      </c>
      <c r="F616" s="151" t="s">
        <v>409</v>
      </c>
      <c r="H616" s="151" t="s">
        <v>12668</v>
      </c>
      <c r="I616" s="162" t="s">
        <v>15094</v>
      </c>
      <c r="J616" s="162" t="s">
        <v>15095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15096</v>
      </c>
      <c r="D617" s="162" t="s">
        <v>15097</v>
      </c>
      <c r="E617" s="163">
        <v>2.3379629629629631E-3</v>
      </c>
      <c r="F617" s="151" t="s">
        <v>409</v>
      </c>
      <c r="H617" s="151" t="s">
        <v>12668</v>
      </c>
      <c r="I617" s="162" t="s">
        <v>15098</v>
      </c>
      <c r="J617" s="162" t="s">
        <v>15099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15100</v>
      </c>
      <c r="D618" s="162" t="s">
        <v>15101</v>
      </c>
      <c r="E618" s="163">
        <v>2.7777777777777779E-3</v>
      </c>
      <c r="F618" s="151" t="s">
        <v>409</v>
      </c>
      <c r="H618" s="151" t="s">
        <v>12668</v>
      </c>
      <c r="I618" s="162" t="s">
        <v>15102</v>
      </c>
      <c r="J618" s="162" t="s">
        <v>15103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15104</v>
      </c>
      <c r="D619" s="162" t="s">
        <v>15105</v>
      </c>
      <c r="E619" s="163">
        <v>2.5231481481481481E-3</v>
      </c>
      <c r="F619" s="151" t="s">
        <v>409</v>
      </c>
      <c r="H619" s="151" t="s">
        <v>12668</v>
      </c>
      <c r="I619" s="162" t="s">
        <v>15106</v>
      </c>
      <c r="J619" s="162" t="s">
        <v>15107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15108</v>
      </c>
      <c r="D620" s="162" t="s">
        <v>15109</v>
      </c>
      <c r="E620" s="163">
        <v>1.0428240740740741E-2</v>
      </c>
      <c r="F620" s="151" t="s">
        <v>409</v>
      </c>
      <c r="H620" s="151" t="s">
        <v>12668</v>
      </c>
      <c r="I620" s="162" t="s">
        <v>15110</v>
      </c>
      <c r="J620" s="162" t="s">
        <v>15111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15112</v>
      </c>
      <c r="D621" s="162" t="s">
        <v>15113</v>
      </c>
      <c r="E621" s="163">
        <v>5.208333333333333E-3</v>
      </c>
      <c r="F621" s="151" t="s">
        <v>409</v>
      </c>
      <c r="H621" s="151" t="s">
        <v>12668</v>
      </c>
      <c r="I621" s="162" t="s">
        <v>15114</v>
      </c>
      <c r="J621" s="162" t="s">
        <v>15115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15116</v>
      </c>
      <c r="D622" s="162" t="s">
        <v>15117</v>
      </c>
      <c r="E622" s="163">
        <v>7.1412037037037034E-3</v>
      </c>
      <c r="F622" s="151" t="s">
        <v>409</v>
      </c>
      <c r="H622" s="151" t="s">
        <v>12668</v>
      </c>
      <c r="I622" s="162" t="s">
        <v>15118</v>
      </c>
      <c r="J622" s="162" t="s">
        <v>15119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15120</v>
      </c>
      <c r="D623" s="162" t="s">
        <v>15121</v>
      </c>
      <c r="E623" s="163">
        <v>3.5300925925925925E-3</v>
      </c>
      <c r="F623" s="151" t="s">
        <v>409</v>
      </c>
      <c r="H623" s="151" t="s">
        <v>12668</v>
      </c>
      <c r="I623" s="162" t="s">
        <v>15122</v>
      </c>
      <c r="J623" s="162" t="s">
        <v>15123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15124</v>
      </c>
      <c r="D624" s="162" t="s">
        <v>15125</v>
      </c>
      <c r="E624" s="163">
        <v>3.6458333333333334E-3</v>
      </c>
      <c r="F624" s="151" t="s">
        <v>409</v>
      </c>
      <c r="H624" s="151" t="s">
        <v>12668</v>
      </c>
      <c r="I624" s="162" t="s">
        <v>15126</v>
      </c>
      <c r="J624" s="162" t="s">
        <v>15127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15128</v>
      </c>
      <c r="D625" s="162" t="s">
        <v>15129</v>
      </c>
      <c r="E625" s="163">
        <v>1.5277777777777779E-3</v>
      </c>
      <c r="F625" s="151" t="s">
        <v>409</v>
      </c>
      <c r="H625" s="151" t="s">
        <v>12668</v>
      </c>
      <c r="I625" s="162" t="s">
        <v>15130</v>
      </c>
      <c r="J625" s="162" t="s">
        <v>15131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15132</v>
      </c>
      <c r="D626" s="162" t="s">
        <v>15133</v>
      </c>
      <c r="E626" s="163">
        <v>4.5486111111111109E-3</v>
      </c>
      <c r="F626" s="151" t="s">
        <v>409</v>
      </c>
      <c r="H626" s="151" t="s">
        <v>12668</v>
      </c>
      <c r="I626" s="162" t="s">
        <v>15134</v>
      </c>
      <c r="J626" s="162" t="s">
        <v>15135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15136</v>
      </c>
      <c r="D627" s="162" t="s">
        <v>15137</v>
      </c>
      <c r="E627" s="163">
        <v>3.2638888888888891E-3</v>
      </c>
      <c r="F627" s="151" t="s">
        <v>409</v>
      </c>
      <c r="H627" s="151" t="s">
        <v>12668</v>
      </c>
      <c r="I627" s="162" t="s">
        <v>15138</v>
      </c>
      <c r="J627" s="162" t="s">
        <v>15139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15140</v>
      </c>
      <c r="D628" s="162" t="s">
        <v>15141</v>
      </c>
      <c r="E628" s="163">
        <v>2.1875000000000002E-3</v>
      </c>
      <c r="F628" s="151" t="s">
        <v>409</v>
      </c>
      <c r="H628" s="151" t="s">
        <v>12668</v>
      </c>
      <c r="I628" s="162" t="s">
        <v>15142</v>
      </c>
      <c r="J628" s="162" t="s">
        <v>15143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15144</v>
      </c>
      <c r="D629" s="162" t="s">
        <v>15145</v>
      </c>
      <c r="E629" s="163">
        <v>4.6064814814814814E-3</v>
      </c>
      <c r="F629" s="151" t="s">
        <v>409</v>
      </c>
      <c r="H629" s="151" t="s">
        <v>12668</v>
      </c>
      <c r="I629" s="162" t="s">
        <v>15146</v>
      </c>
      <c r="J629" s="162" t="s">
        <v>15147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15148</v>
      </c>
      <c r="D630" s="162" t="s">
        <v>15149</v>
      </c>
      <c r="E630" s="163">
        <v>4.9537037037037041E-3</v>
      </c>
      <c r="F630" s="151" t="s">
        <v>409</v>
      </c>
      <c r="H630" s="151" t="s">
        <v>12668</v>
      </c>
      <c r="I630" s="162" t="s">
        <v>15150</v>
      </c>
      <c r="J630" s="162" t="s">
        <v>15151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15152</v>
      </c>
      <c r="D631" s="162" t="s">
        <v>15153</v>
      </c>
      <c r="E631" s="163">
        <v>2.5706018518518517E-2</v>
      </c>
      <c r="F631" s="151" t="s">
        <v>409</v>
      </c>
      <c r="H631" s="151" t="s">
        <v>12668</v>
      </c>
      <c r="I631" s="162" t="s">
        <v>15154</v>
      </c>
      <c r="J631" s="162" t="s">
        <v>15155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15156</v>
      </c>
      <c r="D632" s="162" t="s">
        <v>15157</v>
      </c>
      <c r="E632" s="163">
        <v>4.6990740740740743E-3</v>
      </c>
      <c r="F632" s="151" t="s">
        <v>409</v>
      </c>
      <c r="H632" s="151" t="s">
        <v>12668</v>
      </c>
      <c r="I632" s="162" t="s">
        <v>15158</v>
      </c>
      <c r="J632" s="162" t="s">
        <v>15159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15160</v>
      </c>
      <c r="D633" s="183" t="s">
        <v>15161</v>
      </c>
      <c r="E633" s="171">
        <v>2.0254629629629629E-3</v>
      </c>
      <c r="F633" t="s">
        <v>12706</v>
      </c>
      <c r="G633"/>
      <c r="H633" t="s">
        <v>410</v>
      </c>
      <c r="I633" s="183" t="s">
        <v>15162</v>
      </c>
      <c r="J633" s="183" t="s">
        <v>15163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15164</v>
      </c>
      <c r="D634" s="183" t="s">
        <v>15165</v>
      </c>
      <c r="E634" s="171">
        <v>2.5925925925925925E-3</v>
      </c>
      <c r="F634" t="s">
        <v>12706</v>
      </c>
      <c r="G634"/>
      <c r="H634" t="s">
        <v>410</v>
      </c>
      <c r="I634" s="183" t="s">
        <v>15166</v>
      </c>
      <c r="J634" s="183" t="s">
        <v>15167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15168</v>
      </c>
      <c r="D635" s="183" t="s">
        <v>15169</v>
      </c>
      <c r="E635" s="171">
        <v>2.8124999999999999E-3</v>
      </c>
      <c r="F635" t="s">
        <v>12706</v>
      </c>
      <c r="G635"/>
      <c r="H635" t="s">
        <v>410</v>
      </c>
      <c r="I635" s="183" t="s">
        <v>15170</v>
      </c>
      <c r="J635" s="183" t="s">
        <v>15171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15172</v>
      </c>
      <c r="D636" s="183" t="s">
        <v>15173</v>
      </c>
      <c r="E636" s="171">
        <v>1.1840277777777778E-2</v>
      </c>
      <c r="F636" t="s">
        <v>12706</v>
      </c>
      <c r="G636"/>
      <c r="H636" t="s">
        <v>12707</v>
      </c>
      <c r="I636" s="183" t="s">
        <v>15174</v>
      </c>
      <c r="J636" s="183" t="s">
        <v>15175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15176</v>
      </c>
      <c r="D637" s="183" t="s">
        <v>15177</v>
      </c>
      <c r="E637" s="171">
        <v>6.875E-3</v>
      </c>
      <c r="F637" t="s">
        <v>12706</v>
      </c>
      <c r="G637"/>
      <c r="H637" t="s">
        <v>12707</v>
      </c>
      <c r="I637" s="183" t="s">
        <v>15178</v>
      </c>
      <c r="J637" s="183" t="s">
        <v>15179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15180</v>
      </c>
      <c r="D638" s="183" t="s">
        <v>15181</v>
      </c>
      <c r="E638" s="171">
        <v>2.5462962962962965E-3</v>
      </c>
      <c r="F638" t="s">
        <v>12706</v>
      </c>
      <c r="G638"/>
      <c r="H638" t="s">
        <v>410</v>
      </c>
      <c r="I638" s="183" t="s">
        <v>15182</v>
      </c>
      <c r="J638" s="183" t="s">
        <v>15183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15184</v>
      </c>
      <c r="D639" s="183" t="s">
        <v>15185</v>
      </c>
      <c r="E639" s="171">
        <v>3.6458333333333334E-3</v>
      </c>
      <c r="F639" t="s">
        <v>12706</v>
      </c>
      <c r="G639"/>
      <c r="H639" t="s">
        <v>410</v>
      </c>
      <c r="I639" s="183" t="s">
        <v>15186</v>
      </c>
      <c r="J639" s="183" t="s">
        <v>15187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15188</v>
      </c>
      <c r="D640" s="183" t="s">
        <v>15189</v>
      </c>
      <c r="E640" s="171">
        <v>1.5046296296296297E-4</v>
      </c>
      <c r="F640" t="s">
        <v>12706</v>
      </c>
      <c r="G640"/>
      <c r="H640" t="s">
        <v>410</v>
      </c>
      <c r="I640" s="183" t="s">
        <v>15190</v>
      </c>
      <c r="J640" s="183" t="s">
        <v>15191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15192</v>
      </c>
      <c r="D641" s="183" t="s">
        <v>15193</v>
      </c>
      <c r="E641" s="171">
        <v>3.0555555555555557E-3</v>
      </c>
      <c r="F641" t="s">
        <v>12706</v>
      </c>
      <c r="G641"/>
      <c r="H641" t="s">
        <v>410</v>
      </c>
      <c r="I641" s="183" t="s">
        <v>15194</v>
      </c>
      <c r="J641" s="183" t="s">
        <v>15195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15196</v>
      </c>
      <c r="D642" s="183" t="s">
        <v>15197</v>
      </c>
      <c r="E642" s="171">
        <v>2.1990740740740742E-3</v>
      </c>
      <c r="F642" t="s">
        <v>12706</v>
      </c>
      <c r="G642"/>
      <c r="H642" t="s">
        <v>410</v>
      </c>
      <c r="I642" s="183" t="s">
        <v>15198</v>
      </c>
      <c r="J642" s="183" t="s">
        <v>15199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15200</v>
      </c>
      <c r="D643" s="183" t="s">
        <v>15201</v>
      </c>
      <c r="E643" s="171">
        <v>5.0000000000000001E-3</v>
      </c>
      <c r="F643" t="s">
        <v>12706</v>
      </c>
      <c r="G643"/>
      <c r="H643" t="s">
        <v>410</v>
      </c>
      <c r="I643" s="183" t="s">
        <v>15202</v>
      </c>
      <c r="J643" s="183" t="s">
        <v>15203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15204</v>
      </c>
      <c r="D644" s="183" t="s">
        <v>15205</v>
      </c>
      <c r="E644" s="171">
        <v>4.2245370370370371E-3</v>
      </c>
      <c r="F644" t="s">
        <v>12706</v>
      </c>
      <c r="G644"/>
      <c r="H644" t="s">
        <v>410</v>
      </c>
      <c r="I644" s="183" t="s">
        <v>15206</v>
      </c>
      <c r="J644" s="183" t="s">
        <v>15207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15208</v>
      </c>
      <c r="D645" s="183" t="s">
        <v>15209</v>
      </c>
      <c r="E645" s="171">
        <v>3.2523148148148147E-3</v>
      </c>
      <c r="F645" t="s">
        <v>12706</v>
      </c>
      <c r="G645"/>
      <c r="H645" t="s">
        <v>410</v>
      </c>
      <c r="I645" s="183" t="s">
        <v>15210</v>
      </c>
      <c r="J645" s="183" t="s">
        <v>15211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15212</v>
      </c>
      <c r="D646" s="183" t="s">
        <v>15213</v>
      </c>
      <c r="E646" s="171">
        <v>4.7685185185185183E-3</v>
      </c>
      <c r="F646" t="s">
        <v>12706</v>
      </c>
      <c r="G646"/>
      <c r="H646" t="s">
        <v>410</v>
      </c>
      <c r="I646" s="183" t="s">
        <v>15214</v>
      </c>
      <c r="J646" s="183" t="s">
        <v>15215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15216</v>
      </c>
      <c r="D647" s="183" t="s">
        <v>15217</v>
      </c>
      <c r="E647" s="171">
        <v>2.673611111111111E-3</v>
      </c>
      <c r="F647" t="s">
        <v>12706</v>
      </c>
      <c r="G647"/>
      <c r="H647" t="s">
        <v>410</v>
      </c>
      <c r="I647" s="183" t="s">
        <v>15218</v>
      </c>
      <c r="J647" s="183" t="s">
        <v>15219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15220</v>
      </c>
      <c r="D648" s="183" t="s">
        <v>15221</v>
      </c>
      <c r="E648" s="171">
        <v>3.0787037037037037E-3</v>
      </c>
      <c r="F648" t="s">
        <v>12706</v>
      </c>
      <c r="G648"/>
      <c r="H648" t="s">
        <v>410</v>
      </c>
      <c r="I648" s="183" t="s">
        <v>15222</v>
      </c>
      <c r="J648" s="183" t="s">
        <v>15223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15224</v>
      </c>
      <c r="D649" s="183" t="s">
        <v>15225</v>
      </c>
      <c r="E649" s="171">
        <v>2.4421296296296296E-3</v>
      </c>
      <c r="F649" t="s">
        <v>12706</v>
      </c>
      <c r="G649"/>
      <c r="H649" t="s">
        <v>410</v>
      </c>
      <c r="I649" s="183" t="s">
        <v>15226</v>
      </c>
      <c r="J649" s="183" t="s">
        <v>15227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15228</v>
      </c>
      <c r="D650" s="183" t="s">
        <v>15229</v>
      </c>
      <c r="E650" s="171">
        <v>2.8587962962962963E-3</v>
      </c>
      <c r="F650" t="s">
        <v>12706</v>
      </c>
      <c r="G650"/>
      <c r="H650" t="s">
        <v>410</v>
      </c>
      <c r="I650" s="183" t="s">
        <v>15230</v>
      </c>
      <c r="J650" s="183" t="s">
        <v>15231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15232</v>
      </c>
      <c r="D651" s="183" t="s">
        <v>15233</v>
      </c>
      <c r="E651" s="171">
        <v>2.7314814814814814E-3</v>
      </c>
      <c r="F651" t="s">
        <v>12706</v>
      </c>
      <c r="G651"/>
      <c r="H651" t="s">
        <v>410</v>
      </c>
      <c r="I651" s="183" t="s">
        <v>15234</v>
      </c>
      <c r="J651" s="183" t="s">
        <v>15235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15236</v>
      </c>
      <c r="D652" s="162" t="s">
        <v>15237</v>
      </c>
      <c r="E652" s="163">
        <v>1.1342592592592593E-2</v>
      </c>
      <c r="F652" s="151" t="s">
        <v>409</v>
      </c>
      <c r="H652" s="151" t="s">
        <v>12668</v>
      </c>
      <c r="I652" s="162" t="s">
        <v>15238</v>
      </c>
      <c r="J652" s="162" t="s">
        <v>15239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15240</v>
      </c>
      <c r="D653" s="162" t="s">
        <v>15241</v>
      </c>
      <c r="E653" s="163">
        <v>2.650462962962963E-3</v>
      </c>
      <c r="F653" s="151" t="s">
        <v>409</v>
      </c>
      <c r="H653" s="151" t="s">
        <v>12668</v>
      </c>
      <c r="I653" s="162" t="s">
        <v>15242</v>
      </c>
      <c r="J653" s="162" t="s">
        <v>15243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15244</v>
      </c>
      <c r="D654" s="162" t="s">
        <v>15245</v>
      </c>
      <c r="E654" s="163">
        <v>7.0717592592592594E-3</v>
      </c>
      <c r="F654" s="151" t="s">
        <v>409</v>
      </c>
      <c r="H654" s="151" t="s">
        <v>410</v>
      </c>
      <c r="I654" s="162" t="s">
        <v>15246</v>
      </c>
      <c r="J654" s="162" t="s">
        <v>15247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15248</v>
      </c>
      <c r="D655" s="162" t="s">
        <v>15249</v>
      </c>
      <c r="E655" s="163">
        <v>1.7824074074074075E-3</v>
      </c>
      <c r="F655" s="151" t="s">
        <v>409</v>
      </c>
      <c r="H655" s="151" t="s">
        <v>410</v>
      </c>
      <c r="I655" s="162" t="s">
        <v>15250</v>
      </c>
      <c r="J655" s="162" t="s">
        <v>15251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15252</v>
      </c>
      <c r="D656" s="162" t="s">
        <v>15253</v>
      </c>
      <c r="E656" s="163">
        <v>5.5208333333333333E-3</v>
      </c>
      <c r="F656" s="151" t="s">
        <v>409</v>
      </c>
      <c r="H656" s="151" t="s">
        <v>410</v>
      </c>
      <c r="I656" s="162" t="s">
        <v>15254</v>
      </c>
      <c r="J656" s="162" t="s">
        <v>15255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15256</v>
      </c>
      <c r="D657" s="162" t="s">
        <v>15257</v>
      </c>
      <c r="E657" s="163">
        <v>1.9212962962962964E-3</v>
      </c>
      <c r="F657" s="151" t="s">
        <v>409</v>
      </c>
      <c r="H657" s="151" t="s">
        <v>410</v>
      </c>
      <c r="I657" s="162" t="s">
        <v>15258</v>
      </c>
      <c r="J657" s="162" t="s">
        <v>15259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15260</v>
      </c>
      <c r="D658" s="162" t="s">
        <v>15261</v>
      </c>
      <c r="E658" s="163">
        <v>3.0092592592592593E-3</v>
      </c>
      <c r="F658" s="151" t="s">
        <v>409</v>
      </c>
      <c r="H658" s="151" t="s">
        <v>410</v>
      </c>
      <c r="I658" s="162" t="s">
        <v>15262</v>
      </c>
      <c r="J658" s="162" t="s">
        <v>15263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15264</v>
      </c>
      <c r="D659" s="162" t="s">
        <v>15265</v>
      </c>
      <c r="E659" s="163">
        <v>7.4652777777777781E-3</v>
      </c>
      <c r="F659" s="151" t="s">
        <v>409</v>
      </c>
      <c r="H659" s="151" t="s">
        <v>410</v>
      </c>
      <c r="I659" s="162" t="s">
        <v>15266</v>
      </c>
      <c r="J659" s="162" t="s">
        <v>15267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15268</v>
      </c>
      <c r="D660" s="162" t="s">
        <v>15269</v>
      </c>
      <c r="E660" s="163">
        <v>6.7824074074074071E-3</v>
      </c>
      <c r="F660" s="151" t="s">
        <v>409</v>
      </c>
      <c r="H660" s="151" t="s">
        <v>410</v>
      </c>
      <c r="I660" s="162" t="s">
        <v>15270</v>
      </c>
      <c r="J660" s="162" t="s">
        <v>15271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15272</v>
      </c>
      <c r="D661" s="162" t="s">
        <v>15273</v>
      </c>
      <c r="E661" s="163">
        <v>1.2592592592592593E-2</v>
      </c>
      <c r="F661" s="151" t="s">
        <v>409</v>
      </c>
      <c r="H661" s="151" t="s">
        <v>410</v>
      </c>
      <c r="I661" s="162" t="s">
        <v>15274</v>
      </c>
      <c r="J661" s="162" t="s">
        <v>15275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15276</v>
      </c>
      <c r="D662" s="162" t="s">
        <v>15277</v>
      </c>
      <c r="E662" s="163">
        <v>6.099537037037037E-3</v>
      </c>
      <c r="F662" s="151" t="s">
        <v>409</v>
      </c>
      <c r="H662" s="151" t="s">
        <v>410</v>
      </c>
      <c r="I662" s="162" t="s">
        <v>15278</v>
      </c>
      <c r="J662" s="162" t="s">
        <v>15279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15280</v>
      </c>
      <c r="D663" s="162" t="s">
        <v>15281</v>
      </c>
      <c r="E663" s="163">
        <v>9.479166666666667E-3</v>
      </c>
      <c r="F663" s="151" t="s">
        <v>409</v>
      </c>
      <c r="H663" s="151" t="s">
        <v>410</v>
      </c>
      <c r="I663" s="162" t="s">
        <v>15282</v>
      </c>
      <c r="J663" s="162" t="s">
        <v>15283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15284</v>
      </c>
      <c r="D664" s="162" t="s">
        <v>15285</v>
      </c>
      <c r="E664" s="163">
        <v>6.0416666666666665E-3</v>
      </c>
      <c r="F664" s="151" t="s">
        <v>409</v>
      </c>
      <c r="H664" s="151" t="s">
        <v>410</v>
      </c>
      <c r="I664" s="162" t="s">
        <v>15286</v>
      </c>
      <c r="J664" s="162" t="s">
        <v>15287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15288</v>
      </c>
      <c r="D665" s="162" t="s">
        <v>15289</v>
      </c>
      <c r="E665" s="163">
        <v>4.1203703703703706E-3</v>
      </c>
      <c r="F665" s="151" t="s">
        <v>409</v>
      </c>
      <c r="H665" s="151" t="s">
        <v>410</v>
      </c>
      <c r="I665" s="162" t="s">
        <v>15290</v>
      </c>
      <c r="J665" s="162" t="s">
        <v>15291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15292</v>
      </c>
      <c r="D666" s="162" t="s">
        <v>15293</v>
      </c>
      <c r="E666" s="163">
        <v>2.9282407407407408E-3</v>
      </c>
      <c r="F666" s="151" t="s">
        <v>409</v>
      </c>
      <c r="H666" s="151" t="s">
        <v>410</v>
      </c>
      <c r="I666" s="162" t="s">
        <v>15294</v>
      </c>
      <c r="J666" s="162" t="s">
        <v>15295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15296</v>
      </c>
      <c r="D667" s="162" t="s">
        <v>15297</v>
      </c>
      <c r="E667" s="163">
        <v>5.115740740740741E-3</v>
      </c>
      <c r="F667" s="151" t="s">
        <v>409</v>
      </c>
      <c r="H667" s="151" t="s">
        <v>410</v>
      </c>
      <c r="I667" s="162" t="s">
        <v>15298</v>
      </c>
      <c r="J667" s="162" t="s">
        <v>15299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15300</v>
      </c>
      <c r="D668" s="162" t="s">
        <v>15301</v>
      </c>
      <c r="E668" s="163">
        <v>9.6064814814814815E-3</v>
      </c>
      <c r="F668" s="151" t="s">
        <v>409</v>
      </c>
      <c r="H668" s="151" t="s">
        <v>410</v>
      </c>
      <c r="I668" s="162" t="s">
        <v>15302</v>
      </c>
      <c r="J668" s="162" t="s">
        <v>15303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15304</v>
      </c>
      <c r="D669" s="162" t="s">
        <v>15305</v>
      </c>
      <c r="E669" s="163">
        <v>4.7569444444444447E-3</v>
      </c>
      <c r="F669" s="151" t="s">
        <v>409</v>
      </c>
      <c r="H669" s="151" t="s">
        <v>410</v>
      </c>
      <c r="I669" s="162" t="s">
        <v>15306</v>
      </c>
      <c r="J669" s="162" t="s">
        <v>15307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15308</v>
      </c>
      <c r="D670" s="162" t="s">
        <v>15309</v>
      </c>
      <c r="E670" s="163">
        <v>5.1967592592592595E-3</v>
      </c>
      <c r="F670" s="151" t="s">
        <v>409</v>
      </c>
      <c r="H670" s="151" t="s">
        <v>410</v>
      </c>
      <c r="I670" s="162" t="s">
        <v>15310</v>
      </c>
      <c r="J670" s="162" t="s">
        <v>15311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15312</v>
      </c>
      <c r="D671" s="162" t="s">
        <v>15313</v>
      </c>
      <c r="E671" s="163">
        <v>6.7245370370370367E-3</v>
      </c>
      <c r="F671" s="151" t="s">
        <v>409</v>
      </c>
      <c r="H671" s="151" t="s">
        <v>410</v>
      </c>
      <c r="I671" s="162" t="s">
        <v>15314</v>
      </c>
      <c r="J671" s="162" t="s">
        <v>15315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15316</v>
      </c>
      <c r="D672" s="162" t="s">
        <v>15317</v>
      </c>
      <c r="E672" s="163">
        <v>2.9050925925925928E-3</v>
      </c>
      <c r="F672" s="151" t="s">
        <v>409</v>
      </c>
      <c r="H672" s="151" t="s">
        <v>410</v>
      </c>
      <c r="I672" s="162" t="s">
        <v>15318</v>
      </c>
      <c r="J672" s="162" t="s">
        <v>15319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15320</v>
      </c>
      <c r="D673" s="162" t="s">
        <v>15321</v>
      </c>
      <c r="E673" s="163">
        <v>2.9398148148148149E-2</v>
      </c>
      <c r="F673" s="151" t="s">
        <v>409</v>
      </c>
      <c r="H673" s="151" t="s">
        <v>410</v>
      </c>
      <c r="I673" s="162" t="s">
        <v>15322</v>
      </c>
      <c r="J673" s="162" t="s">
        <v>15323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15324</v>
      </c>
      <c r="D674" s="162" t="s">
        <v>15325</v>
      </c>
      <c r="E674" s="163">
        <v>6.9791666666666665E-3</v>
      </c>
      <c r="F674" s="151" t="s">
        <v>409</v>
      </c>
      <c r="H674" s="151" t="s">
        <v>410</v>
      </c>
      <c r="I674" s="162" t="s">
        <v>15326</v>
      </c>
      <c r="J674" s="162" t="s">
        <v>15327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15328</v>
      </c>
      <c r="D675" s="162" t="s">
        <v>15329</v>
      </c>
      <c r="E675" s="163">
        <v>8.1597222222222227E-3</v>
      </c>
      <c r="F675" s="151" t="s">
        <v>409</v>
      </c>
      <c r="H675" s="151" t="s">
        <v>410</v>
      </c>
      <c r="I675" s="162" t="s">
        <v>15330</v>
      </c>
      <c r="J675" s="162" t="s">
        <v>15331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15332</v>
      </c>
      <c r="D676" s="162" t="s">
        <v>15333</v>
      </c>
      <c r="E676" s="163">
        <v>7.1064814814814819E-3</v>
      </c>
      <c r="F676" s="151" t="s">
        <v>409</v>
      </c>
      <c r="H676" s="151" t="s">
        <v>410</v>
      </c>
      <c r="I676" s="162" t="s">
        <v>15334</v>
      </c>
      <c r="J676" s="162" t="s">
        <v>15335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15336</v>
      </c>
      <c r="D677" s="162" t="s">
        <v>15337</v>
      </c>
      <c r="E677" s="163">
        <v>1.3657407407407408E-2</v>
      </c>
      <c r="F677" s="151" t="s">
        <v>409</v>
      </c>
      <c r="H677" s="151" t="s">
        <v>410</v>
      </c>
      <c r="I677" s="162" t="s">
        <v>15338</v>
      </c>
      <c r="J677" s="162" t="s">
        <v>15339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15340</v>
      </c>
      <c r="D678" s="162" t="s">
        <v>15341</v>
      </c>
      <c r="E678" s="163">
        <v>3.5185185185185185E-3</v>
      </c>
      <c r="F678" s="151" t="s">
        <v>409</v>
      </c>
      <c r="H678" s="151" t="s">
        <v>410</v>
      </c>
      <c r="I678" s="162" t="s">
        <v>15342</v>
      </c>
      <c r="J678" s="162" t="s">
        <v>15343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15344</v>
      </c>
      <c r="D679" s="162" t="s">
        <v>15345</v>
      </c>
      <c r="E679" s="163">
        <v>4.5023148148148149E-3</v>
      </c>
      <c r="F679" s="151" t="s">
        <v>409</v>
      </c>
      <c r="H679" s="151" t="s">
        <v>410</v>
      </c>
      <c r="I679" s="162" t="s">
        <v>15346</v>
      </c>
      <c r="J679" s="162" t="s">
        <v>15347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15348</v>
      </c>
      <c r="D680" s="162" t="s">
        <v>15349</v>
      </c>
      <c r="E680" s="163">
        <v>6.851851851851852E-3</v>
      </c>
      <c r="F680" s="151" t="s">
        <v>409</v>
      </c>
      <c r="H680" s="151" t="s">
        <v>410</v>
      </c>
      <c r="I680" s="162" t="s">
        <v>15350</v>
      </c>
      <c r="J680" s="162" t="s">
        <v>15351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15352</v>
      </c>
      <c r="D681" s="162" t="s">
        <v>15353</v>
      </c>
      <c r="E681" s="163">
        <v>4.409722222222222E-3</v>
      </c>
      <c r="F681" s="151" t="s">
        <v>409</v>
      </c>
      <c r="H681" s="151" t="s">
        <v>410</v>
      </c>
      <c r="I681" s="162" t="s">
        <v>15354</v>
      </c>
      <c r="J681" s="162" t="s">
        <v>15355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15356</v>
      </c>
      <c r="D682" s="162" t="s">
        <v>15357</v>
      </c>
      <c r="E682" s="163">
        <v>2.5694444444444445E-3</v>
      </c>
      <c r="F682" s="151" t="s">
        <v>12706</v>
      </c>
      <c r="H682" s="151" t="s">
        <v>410</v>
      </c>
      <c r="I682" s="162" t="s">
        <v>15358</v>
      </c>
      <c r="J682" s="162" t="s">
        <v>15359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15360</v>
      </c>
      <c r="D683" s="162" t="s">
        <v>15361</v>
      </c>
      <c r="E683" s="163">
        <v>2.1875000000000002E-3</v>
      </c>
      <c r="F683" s="151" t="s">
        <v>12706</v>
      </c>
      <c r="H683" s="151" t="s">
        <v>410</v>
      </c>
      <c r="I683" s="162" t="s">
        <v>15362</v>
      </c>
      <c r="J683" s="162" t="s">
        <v>15363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15364</v>
      </c>
      <c r="D684" s="162" t="s">
        <v>15365</v>
      </c>
      <c r="E684" s="163">
        <v>2.5462962962962965E-3</v>
      </c>
      <c r="F684" s="151" t="s">
        <v>12706</v>
      </c>
      <c r="H684" s="151" t="s">
        <v>410</v>
      </c>
      <c r="I684" s="162" t="s">
        <v>15366</v>
      </c>
      <c r="J684" s="162" t="s">
        <v>15367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15368</v>
      </c>
      <c r="D685" s="162" t="s">
        <v>15369</v>
      </c>
      <c r="E685" s="163">
        <v>2.4652777777777776E-3</v>
      </c>
      <c r="F685" s="151" t="s">
        <v>12706</v>
      </c>
      <c r="H685" s="151" t="s">
        <v>410</v>
      </c>
      <c r="I685" s="162" t="s">
        <v>15370</v>
      </c>
      <c r="J685" s="162" t="s">
        <v>15371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15372</v>
      </c>
      <c r="D686" s="162" t="s">
        <v>15373</v>
      </c>
      <c r="E686" s="163">
        <v>2.3495370370370371E-3</v>
      </c>
      <c r="F686" s="151" t="s">
        <v>12706</v>
      </c>
      <c r="H686" s="151" t="s">
        <v>410</v>
      </c>
      <c r="I686" s="162" t="s">
        <v>15374</v>
      </c>
      <c r="J686" s="162" t="s">
        <v>15375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15376</v>
      </c>
      <c r="D687" s="162" t="s">
        <v>15377</v>
      </c>
      <c r="E687" s="163">
        <v>9.2592592592592596E-4</v>
      </c>
      <c r="F687" s="151" t="s">
        <v>12706</v>
      </c>
      <c r="H687" s="151" t="s">
        <v>410</v>
      </c>
      <c r="I687" s="162" t="s">
        <v>15378</v>
      </c>
      <c r="J687" s="162" t="s">
        <v>15379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15380</v>
      </c>
      <c r="D688" s="162" t="s">
        <v>15381</v>
      </c>
      <c r="E688" s="163">
        <v>2.4074074074074076E-3</v>
      </c>
      <c r="F688" s="151" t="s">
        <v>12706</v>
      </c>
      <c r="H688" s="151" t="s">
        <v>410</v>
      </c>
      <c r="I688" s="162" t="s">
        <v>15382</v>
      </c>
      <c r="J688" s="162" t="s">
        <v>15383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15384</v>
      </c>
      <c r="D689" s="162" t="s">
        <v>15385</v>
      </c>
      <c r="E689" s="163">
        <v>2.8587962962962963E-3</v>
      </c>
      <c r="F689" s="151" t="s">
        <v>12706</v>
      </c>
      <c r="H689" s="151" t="s">
        <v>410</v>
      </c>
      <c r="I689" s="162" t="s">
        <v>15386</v>
      </c>
      <c r="J689" s="162" t="s">
        <v>15387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15388</v>
      </c>
      <c r="D690" s="162" t="s">
        <v>15389</v>
      </c>
      <c r="E690" s="163">
        <v>1.8518518518518519E-3</v>
      </c>
      <c r="F690" s="151" t="s">
        <v>12706</v>
      </c>
      <c r="H690" s="151" t="s">
        <v>410</v>
      </c>
      <c r="I690" s="162" t="s">
        <v>15390</v>
      </c>
      <c r="J690" s="162" t="s">
        <v>15391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15392</v>
      </c>
      <c r="D691" s="162" t="s">
        <v>15393</v>
      </c>
      <c r="E691" s="163">
        <v>5.0000000000000001E-3</v>
      </c>
      <c r="F691" s="151" t="s">
        <v>12706</v>
      </c>
      <c r="H691" s="151" t="s">
        <v>410</v>
      </c>
      <c r="I691" s="162" t="s">
        <v>15394</v>
      </c>
      <c r="J691" s="162" t="s">
        <v>15395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15396</v>
      </c>
      <c r="D692" s="162" t="s">
        <v>15397</v>
      </c>
      <c r="E692" s="163">
        <v>2.3032407407407407E-3</v>
      </c>
      <c r="F692" s="151" t="s">
        <v>12706</v>
      </c>
      <c r="H692" s="151" t="s">
        <v>410</v>
      </c>
      <c r="I692" s="162" t="s">
        <v>15398</v>
      </c>
      <c r="J692" s="162" t="s">
        <v>15399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15400</v>
      </c>
      <c r="D693" s="162" t="s">
        <v>15401</v>
      </c>
      <c r="E693" s="163">
        <v>2.662037037037037E-3</v>
      </c>
      <c r="F693" s="151" t="s">
        <v>12706</v>
      </c>
      <c r="H693" s="151" t="s">
        <v>410</v>
      </c>
      <c r="I693" s="162" t="s">
        <v>15402</v>
      </c>
      <c r="J693" s="162" t="s">
        <v>15403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15404</v>
      </c>
      <c r="D694" s="162" t="s">
        <v>15405</v>
      </c>
      <c r="E694" s="163">
        <v>3.0555555555555557E-3</v>
      </c>
      <c r="F694" s="151" t="s">
        <v>12706</v>
      </c>
      <c r="H694" s="151" t="s">
        <v>410</v>
      </c>
      <c r="I694" s="162" t="s">
        <v>15406</v>
      </c>
      <c r="J694" s="162" t="s">
        <v>15407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15408</v>
      </c>
      <c r="D695" s="162" t="s">
        <v>15409</v>
      </c>
      <c r="E695" s="163">
        <v>2.673611111111111E-3</v>
      </c>
      <c r="F695" s="151" t="s">
        <v>12706</v>
      </c>
      <c r="H695" s="151" t="s">
        <v>410</v>
      </c>
      <c r="I695" s="162" t="s">
        <v>15410</v>
      </c>
      <c r="J695" s="162" t="s">
        <v>15411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15412</v>
      </c>
      <c r="D696" s="162" t="s">
        <v>15413</v>
      </c>
      <c r="E696" s="163">
        <v>2.3263888888888887E-3</v>
      </c>
      <c r="F696" s="151" t="s">
        <v>12706</v>
      </c>
      <c r="H696" s="151" t="s">
        <v>410</v>
      </c>
      <c r="I696" s="162" t="s">
        <v>15414</v>
      </c>
      <c r="J696" s="162" t="s">
        <v>15415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15416</v>
      </c>
      <c r="D697" s="162" t="s">
        <v>15417</v>
      </c>
      <c r="E697" s="163">
        <v>2.1643518518518518E-3</v>
      </c>
      <c r="F697" s="151" t="s">
        <v>12706</v>
      </c>
      <c r="H697" s="151" t="s">
        <v>410</v>
      </c>
      <c r="I697" s="162" t="s">
        <v>15418</v>
      </c>
      <c r="J697" s="162" t="s">
        <v>15419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15420</v>
      </c>
      <c r="D698" s="162" t="s">
        <v>15421</v>
      </c>
      <c r="E698" s="163">
        <v>2.5115740740740741E-3</v>
      </c>
      <c r="F698" s="151" t="s">
        <v>12706</v>
      </c>
      <c r="H698" s="151" t="s">
        <v>410</v>
      </c>
      <c r="I698" s="162" t="s">
        <v>15422</v>
      </c>
      <c r="J698" s="162" t="s">
        <v>15423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15424</v>
      </c>
      <c r="D699" s="162" t="s">
        <v>15425</v>
      </c>
      <c r="E699" s="163">
        <v>1.1574074074074073E-5</v>
      </c>
      <c r="F699" s="151" t="s">
        <v>12706</v>
      </c>
      <c r="H699" s="151" t="s">
        <v>410</v>
      </c>
      <c r="I699" s="162" t="s">
        <v>15426</v>
      </c>
      <c r="J699" s="162" t="s">
        <v>15427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15428</v>
      </c>
      <c r="D700" s="162" t="s">
        <v>15429</v>
      </c>
      <c r="E700" s="163">
        <v>1.712962962962963E-3</v>
      </c>
      <c r="F700" s="151" t="s">
        <v>12706</v>
      </c>
      <c r="H700" s="151" t="s">
        <v>410</v>
      </c>
      <c r="I700" s="162" t="s">
        <v>15430</v>
      </c>
      <c r="J700" s="162" t="s">
        <v>15431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15432</v>
      </c>
      <c r="D701" s="162" t="s">
        <v>15433</v>
      </c>
      <c r="E701" s="163">
        <v>1.7013888888888888E-3</v>
      </c>
      <c r="F701" s="151" t="s">
        <v>12706</v>
      </c>
      <c r="H701" s="151" t="s">
        <v>410</v>
      </c>
      <c r="I701" s="162" t="s">
        <v>15434</v>
      </c>
      <c r="J701" s="162" t="s">
        <v>15435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15436</v>
      </c>
      <c r="D702" s="162" t="s">
        <v>15437</v>
      </c>
      <c r="E702" s="163">
        <v>1.1574074074074073E-5</v>
      </c>
      <c r="F702" s="151" t="s">
        <v>12706</v>
      </c>
      <c r="H702" s="151" t="s">
        <v>410</v>
      </c>
      <c r="I702" s="162" t="s">
        <v>15438</v>
      </c>
      <c r="J702" s="162" t="s">
        <v>15439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15440</v>
      </c>
      <c r="D703" s="162" t="s">
        <v>15441</v>
      </c>
      <c r="E703" s="163">
        <v>3.425925925925926E-3</v>
      </c>
      <c r="F703" s="151" t="s">
        <v>12706</v>
      </c>
      <c r="H703" s="151" t="s">
        <v>410</v>
      </c>
      <c r="I703" s="162" t="s">
        <v>15442</v>
      </c>
      <c r="J703" s="162" t="s">
        <v>15443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15444</v>
      </c>
      <c r="D704" s="162" t="s">
        <v>15445</v>
      </c>
      <c r="E704" s="163">
        <v>1.9560185185185184E-3</v>
      </c>
      <c r="F704" s="151" t="s">
        <v>12706</v>
      </c>
      <c r="H704" s="151" t="s">
        <v>410</v>
      </c>
      <c r="I704" s="162" t="s">
        <v>15446</v>
      </c>
      <c r="J704" s="162" t="s">
        <v>15447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15448</v>
      </c>
      <c r="D705" s="162" t="s">
        <v>15449</v>
      </c>
      <c r="E705" s="163">
        <v>1.9675925925925924E-3</v>
      </c>
      <c r="F705" s="151" t="s">
        <v>12706</v>
      </c>
      <c r="H705" s="151" t="s">
        <v>410</v>
      </c>
      <c r="I705" s="162" t="s">
        <v>15450</v>
      </c>
      <c r="J705" s="162" t="s">
        <v>15451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15452</v>
      </c>
      <c r="D706" s="162" t="s">
        <v>15453</v>
      </c>
      <c r="E706" s="163">
        <v>1.9907407407407408E-3</v>
      </c>
      <c r="F706" s="151" t="s">
        <v>12706</v>
      </c>
      <c r="H706" s="151" t="s">
        <v>410</v>
      </c>
      <c r="I706" s="162" t="s">
        <v>15454</v>
      </c>
      <c r="J706" s="162" t="s">
        <v>15455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15456</v>
      </c>
      <c r="D707" s="162" t="s">
        <v>15457</v>
      </c>
      <c r="E707" s="163">
        <v>8.067129629629629E-3</v>
      </c>
      <c r="F707" s="151" t="s">
        <v>409</v>
      </c>
      <c r="H707" s="166" t="s">
        <v>61</v>
      </c>
      <c r="I707" s="162" t="s">
        <v>15458</v>
      </c>
      <c r="J707" s="162" t="s">
        <v>15459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15460</v>
      </c>
      <c r="D708" s="162" t="s">
        <v>15461</v>
      </c>
      <c r="E708" s="163">
        <v>6.9444444444444444E-5</v>
      </c>
      <c r="F708" s="151" t="s">
        <v>409</v>
      </c>
      <c r="H708" s="151" t="s">
        <v>410</v>
      </c>
      <c r="I708" s="162" t="s">
        <v>15462</v>
      </c>
      <c r="J708" s="162" t="s">
        <v>15463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15464</v>
      </c>
      <c r="D709" s="162" t="s">
        <v>15465</v>
      </c>
      <c r="E709" s="163">
        <v>3.1134259259259257E-3</v>
      </c>
      <c r="F709" s="151" t="s">
        <v>409</v>
      </c>
      <c r="H709" s="151" t="s">
        <v>410</v>
      </c>
      <c r="I709" s="162" t="s">
        <v>15466</v>
      </c>
      <c r="J709" s="162" t="s">
        <v>15467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15468</v>
      </c>
      <c r="D710" s="162" t="s">
        <v>15469</v>
      </c>
      <c r="E710" s="163">
        <v>1.0451388888888889E-2</v>
      </c>
      <c r="F710" s="151" t="s">
        <v>409</v>
      </c>
      <c r="H710" s="166" t="s">
        <v>61</v>
      </c>
      <c r="I710" s="162" t="s">
        <v>15470</v>
      </c>
      <c r="J710" s="162" t="s">
        <v>15471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15472</v>
      </c>
      <c r="D711" s="162" t="s">
        <v>15473</v>
      </c>
      <c r="E711" s="163">
        <v>4.3981481481481484E-3</v>
      </c>
      <c r="F711" s="151" t="s">
        <v>409</v>
      </c>
      <c r="H711" s="166" t="s">
        <v>61</v>
      </c>
      <c r="I711" s="162" t="s">
        <v>15474</v>
      </c>
      <c r="J711" s="162" t="s">
        <v>15475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15476</v>
      </c>
      <c r="D712" s="162" t="s">
        <v>15477</v>
      </c>
      <c r="E712" s="163">
        <v>4.0393518518518521E-3</v>
      </c>
      <c r="F712" s="151" t="s">
        <v>409</v>
      </c>
      <c r="H712" s="166" t="s">
        <v>61</v>
      </c>
      <c r="I712" s="162" t="s">
        <v>15478</v>
      </c>
      <c r="J712" s="162" t="s">
        <v>15479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15480</v>
      </c>
      <c r="D713" s="162" t="s">
        <v>15481</v>
      </c>
      <c r="E713" s="163">
        <v>3.6921296296296298E-3</v>
      </c>
      <c r="F713" s="151" t="s">
        <v>409</v>
      </c>
      <c r="H713" s="151" t="s">
        <v>410</v>
      </c>
      <c r="I713" s="162" t="s">
        <v>15482</v>
      </c>
      <c r="J713" s="162" t="s">
        <v>15483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15484</v>
      </c>
      <c r="D714" s="162" t="s">
        <v>15485</v>
      </c>
      <c r="E714" s="163">
        <v>2.7314814814814814E-3</v>
      </c>
      <c r="F714" s="151" t="s">
        <v>409</v>
      </c>
      <c r="H714" s="166" t="s">
        <v>61</v>
      </c>
      <c r="I714" s="162" t="s">
        <v>15486</v>
      </c>
      <c r="J714" s="162" t="s">
        <v>15487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15488</v>
      </c>
      <c r="D715" s="162" t="s">
        <v>15489</v>
      </c>
      <c r="E715" s="163">
        <v>3.9351851851851848E-3</v>
      </c>
      <c r="F715" s="151" t="s">
        <v>409</v>
      </c>
      <c r="H715" s="166" t="s">
        <v>61</v>
      </c>
      <c r="I715" s="162" t="s">
        <v>15490</v>
      </c>
      <c r="J715" s="162" t="s">
        <v>15491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15492</v>
      </c>
      <c r="D716" s="162" t="s">
        <v>15493</v>
      </c>
      <c r="E716" s="163">
        <v>2.3263888888888887E-3</v>
      </c>
      <c r="F716" s="151" t="s">
        <v>409</v>
      </c>
      <c r="H716" s="166" t="s">
        <v>61</v>
      </c>
      <c r="I716" s="162" t="s">
        <v>15494</v>
      </c>
      <c r="J716" s="162" t="s">
        <v>15495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15496</v>
      </c>
      <c r="D717" s="162" t="s">
        <v>15497</v>
      </c>
      <c r="E717" s="163">
        <v>2.5000000000000001E-3</v>
      </c>
      <c r="F717" s="151" t="s">
        <v>409</v>
      </c>
      <c r="H717" s="166" t="s">
        <v>61</v>
      </c>
      <c r="I717" s="162" t="s">
        <v>15498</v>
      </c>
      <c r="J717" s="162" t="s">
        <v>15499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15500</v>
      </c>
      <c r="D718" s="162" t="s">
        <v>15501</v>
      </c>
      <c r="E718" s="163">
        <v>4.6180555555555558E-3</v>
      </c>
      <c r="F718" s="151" t="s">
        <v>409</v>
      </c>
      <c r="H718" s="151" t="s">
        <v>410</v>
      </c>
      <c r="I718" s="162" t="s">
        <v>15502</v>
      </c>
      <c r="J718" s="162" t="s">
        <v>15503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15504</v>
      </c>
      <c r="D719" s="162" t="s">
        <v>15505</v>
      </c>
      <c r="E719" s="163">
        <v>4.1666666666666666E-3</v>
      </c>
      <c r="F719" s="151" t="s">
        <v>409</v>
      </c>
      <c r="H719" s="151" t="s">
        <v>410</v>
      </c>
      <c r="I719" s="162" t="s">
        <v>15506</v>
      </c>
      <c r="J719" s="162" t="s">
        <v>15507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15508</v>
      </c>
      <c r="D720" s="162" t="s">
        <v>15509</v>
      </c>
      <c r="E720" s="163">
        <v>1.800925925925926E-2</v>
      </c>
      <c r="F720" s="151" t="s">
        <v>409</v>
      </c>
      <c r="H720" s="166" t="s">
        <v>61</v>
      </c>
      <c r="I720" s="162" t="s">
        <v>15510</v>
      </c>
      <c r="J720" s="162" t="s">
        <v>15511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15512</v>
      </c>
      <c r="D721" s="162" t="s">
        <v>15513</v>
      </c>
      <c r="E721" s="163">
        <v>1.0752314814814815E-2</v>
      </c>
      <c r="F721" s="151" t="s">
        <v>409</v>
      </c>
      <c r="H721" s="166" t="s">
        <v>61</v>
      </c>
      <c r="I721" s="162" t="s">
        <v>15514</v>
      </c>
      <c r="J721" s="162" t="s">
        <v>15515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15516</v>
      </c>
      <c r="D722" s="162" t="s">
        <v>15517</v>
      </c>
      <c r="E722" s="163">
        <v>2.2337962962962962E-3</v>
      </c>
      <c r="F722" s="151" t="s">
        <v>409</v>
      </c>
      <c r="H722" s="166" t="s">
        <v>61</v>
      </c>
      <c r="I722" s="162" t="s">
        <v>15518</v>
      </c>
      <c r="J722" s="162" t="s">
        <v>15519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15520</v>
      </c>
      <c r="D723" s="162" t="s">
        <v>15521</v>
      </c>
      <c r="E723" s="163">
        <v>1.5555555555555555E-2</v>
      </c>
      <c r="F723" s="151" t="s">
        <v>409</v>
      </c>
      <c r="H723" s="166" t="s">
        <v>61</v>
      </c>
      <c r="I723" s="162" t="s">
        <v>15522</v>
      </c>
      <c r="J723" s="162" t="s">
        <v>15523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15524</v>
      </c>
      <c r="D724" s="162" t="s">
        <v>15525</v>
      </c>
      <c r="E724" s="163">
        <v>3.2870370370370371E-3</v>
      </c>
      <c r="F724" s="151" t="s">
        <v>409</v>
      </c>
      <c r="H724" s="166" t="s">
        <v>61</v>
      </c>
      <c r="I724" s="162" t="s">
        <v>15526</v>
      </c>
      <c r="J724" s="162" t="s">
        <v>15527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15528</v>
      </c>
      <c r="D725" s="162" t="s">
        <v>15529</v>
      </c>
      <c r="E725" s="163">
        <v>1.5046296296296297E-4</v>
      </c>
      <c r="F725" s="151" t="s">
        <v>409</v>
      </c>
      <c r="H725" s="166" t="s">
        <v>61</v>
      </c>
      <c r="I725" s="162" t="s">
        <v>15530</v>
      </c>
      <c r="J725" s="162" t="s">
        <v>15531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15532</v>
      </c>
      <c r="D726" s="162" t="s">
        <v>15533</v>
      </c>
      <c r="E726" s="163">
        <v>3.0555555555555557E-3</v>
      </c>
      <c r="F726" s="151" t="s">
        <v>409</v>
      </c>
      <c r="H726" s="151" t="s">
        <v>410</v>
      </c>
      <c r="I726" s="162" t="s">
        <v>15534</v>
      </c>
      <c r="J726" s="162" t="s">
        <v>15535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15536</v>
      </c>
      <c r="D727" s="162" t="s">
        <v>15537</v>
      </c>
      <c r="E727" s="163">
        <v>2.6041666666666665E-3</v>
      </c>
      <c r="F727" s="151" t="s">
        <v>12706</v>
      </c>
      <c r="H727" s="151" t="s">
        <v>410</v>
      </c>
      <c r="I727" s="162" t="s">
        <v>15538</v>
      </c>
      <c r="J727" s="162" t="s">
        <v>15539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15540</v>
      </c>
      <c r="D728" s="162" t="s">
        <v>15541</v>
      </c>
      <c r="E728" s="163">
        <v>2.7083333333333334E-3</v>
      </c>
      <c r="F728" s="151" t="s">
        <v>12706</v>
      </c>
      <c r="H728" s="151" t="s">
        <v>410</v>
      </c>
      <c r="I728" s="162" t="s">
        <v>15542</v>
      </c>
      <c r="J728" s="162" t="s">
        <v>15543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15544</v>
      </c>
      <c r="D729" s="162" t="s">
        <v>15545</v>
      </c>
      <c r="E729" s="163">
        <v>1.8749999999999999E-3</v>
      </c>
      <c r="F729" s="151" t="s">
        <v>12706</v>
      </c>
      <c r="H729" s="151" t="s">
        <v>410</v>
      </c>
      <c r="I729" s="162" t="s">
        <v>15546</v>
      </c>
      <c r="J729" s="162" t="s">
        <v>15547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15548</v>
      </c>
      <c r="D730" s="162" t="s">
        <v>15549</v>
      </c>
      <c r="E730" s="163">
        <v>2.1990740740740742E-3</v>
      </c>
      <c r="F730" s="151" t="s">
        <v>12706</v>
      </c>
      <c r="H730" s="151" t="s">
        <v>410</v>
      </c>
      <c r="I730" s="162" t="s">
        <v>15550</v>
      </c>
      <c r="J730" s="162" t="s">
        <v>15551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15552</v>
      </c>
      <c r="D731" s="162" t="s">
        <v>15553</v>
      </c>
      <c r="E731" s="163">
        <v>2.1759259259259258E-3</v>
      </c>
      <c r="F731" s="151" t="s">
        <v>12706</v>
      </c>
      <c r="H731" s="151" t="s">
        <v>410</v>
      </c>
      <c r="I731" s="162" t="s">
        <v>15554</v>
      </c>
      <c r="J731" s="162" t="s">
        <v>15555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15556</v>
      </c>
      <c r="D732" s="162" t="s">
        <v>15557</v>
      </c>
      <c r="E732" s="163">
        <v>1.1574074074074073E-5</v>
      </c>
      <c r="F732" s="151" t="s">
        <v>12706</v>
      </c>
      <c r="H732" s="151" t="s">
        <v>410</v>
      </c>
      <c r="I732" s="162" t="s">
        <v>15558</v>
      </c>
      <c r="J732" s="162" t="s">
        <v>15559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15560</v>
      </c>
      <c r="D733" s="162" t="s">
        <v>15561</v>
      </c>
      <c r="E733" s="163">
        <v>1.8287037037037037E-3</v>
      </c>
      <c r="F733" s="151" t="s">
        <v>12706</v>
      </c>
      <c r="H733" s="151" t="s">
        <v>410</v>
      </c>
      <c r="I733" s="162" t="s">
        <v>15562</v>
      </c>
      <c r="J733" s="162" t="s">
        <v>15563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15564</v>
      </c>
      <c r="D734" s="162" t="s">
        <v>15565</v>
      </c>
      <c r="E734" s="163">
        <v>1.1574074074074073E-5</v>
      </c>
      <c r="F734" s="151" t="s">
        <v>12706</v>
      </c>
      <c r="H734" s="151" t="s">
        <v>410</v>
      </c>
      <c r="I734" s="162" t="s">
        <v>15566</v>
      </c>
      <c r="J734" s="162" t="s">
        <v>15567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15568</v>
      </c>
      <c r="D735" s="162" t="s">
        <v>15569</v>
      </c>
      <c r="E735" s="163">
        <v>2.0833333333333333E-3</v>
      </c>
      <c r="F735" s="151" t="s">
        <v>12706</v>
      </c>
      <c r="H735" s="151" t="s">
        <v>410</v>
      </c>
      <c r="I735" s="162" t="s">
        <v>15570</v>
      </c>
      <c r="J735" s="162" t="s">
        <v>15571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15572</v>
      </c>
      <c r="D736" s="162" t="s">
        <v>15573</v>
      </c>
      <c r="E736" s="163">
        <v>2.2222222222222222E-3</v>
      </c>
      <c r="F736" s="151" t="s">
        <v>12706</v>
      </c>
      <c r="H736" s="151" t="s">
        <v>410</v>
      </c>
      <c r="I736" s="162" t="s">
        <v>15574</v>
      </c>
      <c r="J736" s="162" t="s">
        <v>15575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15576</v>
      </c>
      <c r="D737" s="162" t="s">
        <v>15577</v>
      </c>
      <c r="E737" s="163">
        <v>1.9097222222222222E-3</v>
      </c>
      <c r="F737" s="151" t="s">
        <v>12706</v>
      </c>
      <c r="H737" s="151" t="s">
        <v>410</v>
      </c>
      <c r="I737" s="162" t="s">
        <v>15578</v>
      </c>
      <c r="J737" s="162" t="s">
        <v>15579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15580</v>
      </c>
      <c r="D738" s="162" t="s">
        <v>15581</v>
      </c>
      <c r="E738" s="163">
        <v>1.9097222222222222E-3</v>
      </c>
      <c r="F738" s="151" t="s">
        <v>12706</v>
      </c>
      <c r="H738" s="151" t="s">
        <v>410</v>
      </c>
      <c r="I738" s="162" t="s">
        <v>15582</v>
      </c>
      <c r="J738" s="162" t="s">
        <v>15583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15584</v>
      </c>
      <c r="D739" s="162" t="s">
        <v>15585</v>
      </c>
      <c r="E739" s="163">
        <v>2.7777777777777778E-4</v>
      </c>
      <c r="F739" s="151" t="s">
        <v>12706</v>
      </c>
      <c r="H739" s="151" t="s">
        <v>410</v>
      </c>
      <c r="I739" s="162" t="s">
        <v>15586</v>
      </c>
      <c r="J739" s="162" t="s">
        <v>15587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15588</v>
      </c>
      <c r="D740" s="162" t="s">
        <v>15589</v>
      </c>
      <c r="E740" s="163">
        <v>2.9166666666666668E-3</v>
      </c>
      <c r="F740" s="151" t="s">
        <v>12706</v>
      </c>
      <c r="H740" s="151" t="s">
        <v>410</v>
      </c>
      <c r="I740" s="162" t="s">
        <v>15590</v>
      </c>
      <c r="J740" s="162" t="s">
        <v>15591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15592</v>
      </c>
      <c r="D741" s="162" t="s">
        <v>15593</v>
      </c>
      <c r="E741" s="163">
        <v>1.6087962962962963E-3</v>
      </c>
      <c r="F741" s="151" t="s">
        <v>12706</v>
      </c>
      <c r="H741" s="151" t="s">
        <v>410</v>
      </c>
      <c r="I741" s="162" t="s">
        <v>15594</v>
      </c>
      <c r="J741" s="162" t="s">
        <v>15595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15596</v>
      </c>
      <c r="D742" s="162" t="s">
        <v>15597</v>
      </c>
      <c r="E742" s="163">
        <v>2.0717592592592593E-3</v>
      </c>
      <c r="F742" s="151" t="s">
        <v>12706</v>
      </c>
      <c r="H742" s="151" t="s">
        <v>410</v>
      </c>
      <c r="I742" s="162" t="s">
        <v>15598</v>
      </c>
      <c r="J742" s="162" t="s">
        <v>15599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15600</v>
      </c>
      <c r="D743" s="162" t="s">
        <v>15601</v>
      </c>
      <c r="E743" s="163">
        <v>1.7708333333333332E-3</v>
      </c>
      <c r="F743" s="151" t="s">
        <v>12706</v>
      </c>
      <c r="H743" s="151" t="s">
        <v>410</v>
      </c>
      <c r="I743" s="162" t="s">
        <v>15602</v>
      </c>
      <c r="J743" s="162" t="s">
        <v>15603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15604</v>
      </c>
      <c r="D744" s="162" t="s">
        <v>15605</v>
      </c>
      <c r="E744" s="163">
        <v>1.8402777777777777E-3</v>
      </c>
      <c r="F744" s="151" t="s">
        <v>12706</v>
      </c>
      <c r="H744" s="151" t="s">
        <v>410</v>
      </c>
      <c r="I744" s="162" t="s">
        <v>15606</v>
      </c>
      <c r="J744" s="162" t="s">
        <v>15607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15608</v>
      </c>
      <c r="D745" s="162" t="s">
        <v>15609</v>
      </c>
      <c r="E745" s="163">
        <v>1.9097222222222222E-3</v>
      </c>
      <c r="F745" s="151" t="s">
        <v>12706</v>
      </c>
      <c r="H745" s="151" t="s">
        <v>410</v>
      </c>
      <c r="I745" s="162" t="s">
        <v>15610</v>
      </c>
      <c r="J745" s="162" t="s">
        <v>15611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15612</v>
      </c>
      <c r="D746" s="162" t="s">
        <v>15613</v>
      </c>
      <c r="E746" s="163">
        <v>1.1574074074074075E-4</v>
      </c>
      <c r="F746" s="151" t="s">
        <v>12706</v>
      </c>
      <c r="H746" s="151" t="s">
        <v>410</v>
      </c>
      <c r="I746" s="162" t="s">
        <v>15614</v>
      </c>
      <c r="J746" s="162" t="s">
        <v>15615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15616</v>
      </c>
      <c r="D747" s="162" t="s">
        <v>15617</v>
      </c>
      <c r="E747" s="163">
        <v>2.6041666666666665E-3</v>
      </c>
      <c r="F747" s="151" t="s">
        <v>12706</v>
      </c>
      <c r="H747" s="151" t="s">
        <v>410</v>
      </c>
      <c r="I747" s="162" t="s">
        <v>15618</v>
      </c>
      <c r="J747" s="162" t="s">
        <v>15619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15620</v>
      </c>
      <c r="D748" s="162" t="s">
        <v>15621</v>
      </c>
      <c r="E748" s="163">
        <v>3.6226851851851854E-3</v>
      </c>
      <c r="F748" s="151" t="s">
        <v>12706</v>
      </c>
      <c r="H748" s="151" t="s">
        <v>410</v>
      </c>
      <c r="I748" s="162" t="s">
        <v>15622</v>
      </c>
      <c r="J748" s="162" t="s">
        <v>15623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15624</v>
      </c>
      <c r="D749" s="162" t="s">
        <v>15625</v>
      </c>
      <c r="E749" s="163">
        <v>1.0416666666666667E-4</v>
      </c>
      <c r="F749" s="151" t="s">
        <v>12706</v>
      </c>
      <c r="H749" s="151" t="s">
        <v>410</v>
      </c>
      <c r="I749" s="162" t="s">
        <v>15626</v>
      </c>
      <c r="J749" s="162" t="s">
        <v>15627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15628</v>
      </c>
      <c r="D750" s="162" t="s">
        <v>15629</v>
      </c>
      <c r="E750" s="163">
        <v>3.0902777777777777E-3</v>
      </c>
      <c r="F750" s="151" t="s">
        <v>12706</v>
      </c>
      <c r="H750" s="151" t="s">
        <v>410</v>
      </c>
      <c r="I750" s="162" t="s">
        <v>15630</v>
      </c>
      <c r="J750" s="162" t="s">
        <v>15631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15632</v>
      </c>
      <c r="D751" s="162" t="s">
        <v>15633</v>
      </c>
      <c r="E751" s="163">
        <v>2.8935185185185184E-3</v>
      </c>
      <c r="F751" s="151" t="s">
        <v>12706</v>
      </c>
      <c r="H751" s="151" t="s">
        <v>410</v>
      </c>
      <c r="I751" s="162" t="s">
        <v>15634</v>
      </c>
      <c r="J751" s="162" t="s">
        <v>15635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15636</v>
      </c>
      <c r="D752" s="162" t="s">
        <v>15637</v>
      </c>
      <c r="E752" s="163">
        <v>2.3726851851851851E-3</v>
      </c>
      <c r="F752" s="151" t="s">
        <v>12706</v>
      </c>
      <c r="H752" s="151" t="s">
        <v>410</v>
      </c>
      <c r="I752" s="162" t="s">
        <v>15638</v>
      </c>
      <c r="J752" s="162" t="s">
        <v>15639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15640</v>
      </c>
      <c r="D753" s="162" t="s">
        <v>15641</v>
      </c>
      <c r="E753" s="163">
        <v>2.4421296296296296E-3</v>
      </c>
      <c r="F753" s="151" t="s">
        <v>12706</v>
      </c>
      <c r="H753" s="151" t="s">
        <v>410</v>
      </c>
      <c r="I753" s="162" t="s">
        <v>15642</v>
      </c>
      <c r="J753" s="162" t="s">
        <v>15643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15644</v>
      </c>
      <c r="D754" s="162" t="s">
        <v>15645</v>
      </c>
      <c r="E754" s="163">
        <v>2.685185185185185E-3</v>
      </c>
      <c r="F754" s="151" t="s">
        <v>12706</v>
      </c>
      <c r="H754" s="151" t="s">
        <v>410</v>
      </c>
      <c r="I754" s="162" t="s">
        <v>15646</v>
      </c>
      <c r="J754" s="162" t="s">
        <v>15647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15648</v>
      </c>
      <c r="D755" s="162" t="s">
        <v>15649</v>
      </c>
      <c r="E755" s="163">
        <v>3.425925925925926E-3</v>
      </c>
      <c r="F755" s="151" t="s">
        <v>12706</v>
      </c>
      <c r="H755" s="151" t="s">
        <v>410</v>
      </c>
      <c r="I755" s="162" t="s">
        <v>15650</v>
      </c>
      <c r="J755" s="162" t="s">
        <v>15651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15652</v>
      </c>
      <c r="D756" s="162" t="s">
        <v>15653</v>
      </c>
      <c r="E756" s="163">
        <v>1.3773148148148147E-3</v>
      </c>
      <c r="F756" s="151" t="s">
        <v>12706</v>
      </c>
      <c r="H756" s="151" t="s">
        <v>410</v>
      </c>
      <c r="I756" s="162" t="s">
        <v>15654</v>
      </c>
      <c r="J756" s="162" t="s">
        <v>15655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15656</v>
      </c>
      <c r="D757" s="162" t="s">
        <v>15657</v>
      </c>
      <c r="E757" s="163">
        <v>8.2523148148148148E-3</v>
      </c>
      <c r="F757" s="151" t="s">
        <v>409</v>
      </c>
      <c r="H757" s="164" t="s">
        <v>61</v>
      </c>
      <c r="I757" s="162" t="s">
        <v>15658</v>
      </c>
      <c r="J757" s="162" t="s">
        <v>15659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15660</v>
      </c>
      <c r="D758" s="162" t="s">
        <v>15661</v>
      </c>
      <c r="E758" s="163">
        <v>3.9699074074074072E-3</v>
      </c>
      <c r="F758" s="151" t="s">
        <v>409</v>
      </c>
      <c r="H758" s="164" t="s">
        <v>61</v>
      </c>
      <c r="I758" s="162" t="s">
        <v>15662</v>
      </c>
      <c r="J758" s="162" t="s">
        <v>15663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15664</v>
      </c>
      <c r="D759" s="162" t="s">
        <v>15665</v>
      </c>
      <c r="E759" s="163">
        <v>9.1550925925925931E-3</v>
      </c>
      <c r="F759" s="151" t="s">
        <v>409</v>
      </c>
      <c r="H759" s="164" t="s">
        <v>61</v>
      </c>
      <c r="I759" s="162" t="s">
        <v>15666</v>
      </c>
      <c r="J759" s="162" t="s">
        <v>15667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15668</v>
      </c>
      <c r="D760" s="162" t="s">
        <v>15669</v>
      </c>
      <c r="E760" s="163">
        <v>1.1793981481481482E-2</v>
      </c>
      <c r="F760" s="151" t="s">
        <v>409</v>
      </c>
      <c r="H760" s="164" t="s">
        <v>61</v>
      </c>
      <c r="I760" s="162" t="s">
        <v>15670</v>
      </c>
      <c r="J760" s="162" t="s">
        <v>15671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15672</v>
      </c>
      <c r="D761" s="162" t="s">
        <v>15673</v>
      </c>
      <c r="E761" s="163">
        <v>7.1643518518518514E-3</v>
      </c>
      <c r="F761" s="151" t="s">
        <v>409</v>
      </c>
      <c r="H761" s="164" t="s">
        <v>61</v>
      </c>
      <c r="I761" s="162" t="s">
        <v>15674</v>
      </c>
      <c r="J761" s="162" t="s">
        <v>15675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15676</v>
      </c>
      <c r="D762" s="162" t="s">
        <v>15677</v>
      </c>
      <c r="E762" s="163">
        <v>8.1712962962962963E-3</v>
      </c>
      <c r="F762" s="151" t="s">
        <v>409</v>
      </c>
      <c r="H762" s="164" t="s">
        <v>61</v>
      </c>
      <c r="I762" s="162" t="s">
        <v>15678</v>
      </c>
      <c r="J762" s="162" t="s">
        <v>15679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15680</v>
      </c>
      <c r="D763" s="162" t="s">
        <v>15681</v>
      </c>
      <c r="E763" s="163">
        <v>7.2569444444444443E-3</v>
      </c>
      <c r="F763" s="151" t="s">
        <v>409</v>
      </c>
      <c r="H763" s="164" t="s">
        <v>61</v>
      </c>
      <c r="I763" s="162" t="s">
        <v>15682</v>
      </c>
      <c r="J763" s="162" t="s">
        <v>15683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15684</v>
      </c>
      <c r="D764" s="162" t="s">
        <v>15685</v>
      </c>
      <c r="E764" s="163">
        <v>8.8425925925925929E-3</v>
      </c>
      <c r="F764" s="151" t="s">
        <v>409</v>
      </c>
      <c r="H764" s="164" t="s">
        <v>61</v>
      </c>
      <c r="I764" s="162" t="s">
        <v>15686</v>
      </c>
      <c r="J764" s="162" t="s">
        <v>15687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15688</v>
      </c>
      <c r="D765" s="162" t="s">
        <v>15689</v>
      </c>
      <c r="E765" s="163">
        <v>7.5810185185185182E-3</v>
      </c>
      <c r="F765" s="151" t="s">
        <v>409</v>
      </c>
      <c r="H765" s="164" t="s">
        <v>61</v>
      </c>
      <c r="I765" s="162" t="s">
        <v>15690</v>
      </c>
      <c r="J765" s="162" t="s">
        <v>15691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15692</v>
      </c>
      <c r="D766" s="162" t="s">
        <v>15693</v>
      </c>
      <c r="E766" s="163">
        <v>5.1504629629629626E-3</v>
      </c>
      <c r="F766" s="151" t="s">
        <v>409</v>
      </c>
      <c r="H766" s="164" t="s">
        <v>61</v>
      </c>
      <c r="I766" s="162" t="s">
        <v>15694</v>
      </c>
      <c r="J766" s="162" t="s">
        <v>15695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15696</v>
      </c>
      <c r="D767" s="162" t="s">
        <v>15697</v>
      </c>
      <c r="E767" s="163">
        <v>1.1180555555555555E-2</v>
      </c>
      <c r="F767" s="151" t="s">
        <v>409</v>
      </c>
      <c r="H767" s="164" t="s">
        <v>61</v>
      </c>
      <c r="I767" s="162" t="s">
        <v>15698</v>
      </c>
      <c r="J767" s="162" t="s">
        <v>15699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15700</v>
      </c>
      <c r="D768" s="162" t="s">
        <v>15701</v>
      </c>
      <c r="E768" s="163">
        <v>2.1759259259259259E-2</v>
      </c>
      <c r="F768" s="151" t="s">
        <v>409</v>
      </c>
      <c r="H768" s="164" t="s">
        <v>61</v>
      </c>
      <c r="I768" s="162" t="s">
        <v>15702</v>
      </c>
      <c r="J768" s="162" t="s">
        <v>15703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15704</v>
      </c>
      <c r="D769" s="162" t="s">
        <v>15705</v>
      </c>
      <c r="E769" s="163">
        <v>7.3958333333333333E-3</v>
      </c>
      <c r="F769" s="151" t="s">
        <v>409</v>
      </c>
      <c r="H769" s="151" t="s">
        <v>410</v>
      </c>
      <c r="I769" s="162" t="s">
        <v>15706</v>
      </c>
      <c r="J769" s="162" t="s">
        <v>15707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15708</v>
      </c>
      <c r="D770" s="162" t="s">
        <v>15709</v>
      </c>
      <c r="E770" s="163">
        <v>1.6886574074074075E-2</v>
      </c>
      <c r="F770" s="151" t="s">
        <v>409</v>
      </c>
      <c r="H770" s="164" t="s">
        <v>61</v>
      </c>
      <c r="I770" s="162" t="s">
        <v>15710</v>
      </c>
      <c r="J770" s="162" t="s">
        <v>15711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15712</v>
      </c>
      <c r="D771" s="162" t="s">
        <v>15713</v>
      </c>
      <c r="E771" s="163">
        <v>3.7731481481481483E-3</v>
      </c>
      <c r="F771" s="151" t="s">
        <v>409</v>
      </c>
      <c r="H771" s="151" t="s">
        <v>410</v>
      </c>
      <c r="I771" s="162" t="s">
        <v>15714</v>
      </c>
      <c r="J771" s="162" t="s">
        <v>15715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15716</v>
      </c>
      <c r="D772" s="162" t="s">
        <v>15717</v>
      </c>
      <c r="E772" s="163">
        <v>2.8935185185185184E-3</v>
      </c>
      <c r="F772" s="151" t="s">
        <v>409</v>
      </c>
      <c r="H772" s="151" t="s">
        <v>410</v>
      </c>
      <c r="I772" s="162" t="s">
        <v>15718</v>
      </c>
      <c r="J772" s="162" t="s">
        <v>15719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15720</v>
      </c>
      <c r="D773" s="162" t="s">
        <v>15721</v>
      </c>
      <c r="E773" s="163">
        <v>3.3564814814814816E-3</v>
      </c>
      <c r="F773" s="151" t="s">
        <v>409</v>
      </c>
      <c r="H773" s="151" t="s">
        <v>410</v>
      </c>
      <c r="I773" s="162" t="s">
        <v>15722</v>
      </c>
      <c r="J773" s="162" t="s">
        <v>15723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15724</v>
      </c>
      <c r="D774" s="168" t="s">
        <v>15725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15726</v>
      </c>
      <c r="J774" s="168" t="s">
        <v>15727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15728</v>
      </c>
      <c r="D775" s="168" t="s">
        <v>15729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15730</v>
      </c>
      <c r="J775" s="168" t="s">
        <v>15731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15732</v>
      </c>
      <c r="D776" s="168" t="s">
        <v>15733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15734</v>
      </c>
      <c r="J776" s="168" t="s">
        <v>15735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15736</v>
      </c>
      <c r="D777" s="168" t="s">
        <v>15737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15738</v>
      </c>
      <c r="J777" s="168" t="s">
        <v>15739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15740</v>
      </c>
      <c r="D778" s="168" t="s">
        <v>15741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15742</v>
      </c>
      <c r="J778" s="168" t="s">
        <v>15743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15744</v>
      </c>
      <c r="D779" s="168" t="s">
        <v>15745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15746</v>
      </c>
      <c r="J779" s="168" t="s">
        <v>15747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15748</v>
      </c>
      <c r="D780" s="168" t="s">
        <v>15749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15750</v>
      </c>
      <c r="J780" s="168" t="s">
        <v>15751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15752</v>
      </c>
      <c r="D781" s="168" t="s">
        <v>15753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15754</v>
      </c>
      <c r="J781" s="168" t="s">
        <v>15755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15756</v>
      </c>
      <c r="D782" s="168" t="s">
        <v>15757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15758</v>
      </c>
      <c r="J782" s="168" t="s">
        <v>15759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15760</v>
      </c>
      <c r="D783" s="168" t="s">
        <v>15761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15762</v>
      </c>
      <c r="J783" s="168" t="s">
        <v>15763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15764</v>
      </c>
      <c r="D784" s="168" t="s">
        <v>15765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15766</v>
      </c>
      <c r="J784" s="168" t="s">
        <v>15767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15768</v>
      </c>
      <c r="D785" s="168" t="s">
        <v>15769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15770</v>
      </c>
      <c r="J785" s="168" t="s">
        <v>15771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15772</v>
      </c>
      <c r="D786" s="168" t="s">
        <v>15773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15774</v>
      </c>
      <c r="J786" s="168" t="s">
        <v>15775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15776</v>
      </c>
      <c r="D787" s="168" t="s">
        <v>15777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15778</v>
      </c>
      <c r="J787" s="168" t="s">
        <v>15779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15780</v>
      </c>
      <c r="D788" s="168" t="s">
        <v>15781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15782</v>
      </c>
      <c r="J788" s="168" t="s">
        <v>15783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15784</v>
      </c>
      <c r="D789" s="168" t="s">
        <v>15785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15786</v>
      </c>
      <c r="J789" s="168" t="s">
        <v>15787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15788</v>
      </c>
      <c r="D790" s="168" t="s">
        <v>15789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15790</v>
      </c>
      <c r="J790" s="168" t="s">
        <v>15791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15792</v>
      </c>
      <c r="D791" s="168" t="s">
        <v>15793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15794</v>
      </c>
      <c r="J791" s="168" t="s">
        <v>15795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15796</v>
      </c>
      <c r="D792" s="162" t="s">
        <v>15797</v>
      </c>
      <c r="E792" s="163">
        <v>3.3217592592592591E-3</v>
      </c>
      <c r="F792" s="151" t="s">
        <v>409</v>
      </c>
      <c r="H792" s="151" t="s">
        <v>410</v>
      </c>
      <c r="I792" s="162" t="s">
        <v>15798</v>
      </c>
      <c r="J792" s="162" t="s">
        <v>15799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15800</v>
      </c>
      <c r="D793" s="162" t="s">
        <v>15801</v>
      </c>
      <c r="E793" s="163">
        <v>2.3726851851851851E-3</v>
      </c>
      <c r="F793" s="151" t="s">
        <v>409</v>
      </c>
      <c r="H793" s="151" t="s">
        <v>410</v>
      </c>
      <c r="I793" s="162" t="s">
        <v>15802</v>
      </c>
      <c r="J793" s="162" t="s">
        <v>15803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15804</v>
      </c>
      <c r="D794" s="162" t="s">
        <v>15805</v>
      </c>
      <c r="E794" s="163">
        <v>2.1875000000000002E-3</v>
      </c>
      <c r="F794" s="151" t="s">
        <v>409</v>
      </c>
      <c r="H794" s="151" t="s">
        <v>410</v>
      </c>
      <c r="I794" s="162" t="s">
        <v>15806</v>
      </c>
      <c r="J794" s="162" t="s">
        <v>15807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15808</v>
      </c>
      <c r="D795" s="162" t="s">
        <v>15809</v>
      </c>
      <c r="E795" s="163">
        <v>2.9398148148148148E-3</v>
      </c>
      <c r="F795" s="151" t="s">
        <v>409</v>
      </c>
      <c r="H795" s="151" t="s">
        <v>410</v>
      </c>
      <c r="I795" s="162" t="s">
        <v>15810</v>
      </c>
      <c r="J795" s="162" t="s">
        <v>15811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15812</v>
      </c>
      <c r="D796" s="162" t="s">
        <v>15813</v>
      </c>
      <c r="E796" s="163">
        <v>2.0254629629629629E-3</v>
      </c>
      <c r="F796" s="151" t="s">
        <v>409</v>
      </c>
      <c r="H796" s="151" t="s">
        <v>410</v>
      </c>
      <c r="I796" s="162" t="s">
        <v>15814</v>
      </c>
      <c r="J796" s="162" t="s">
        <v>15815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15816</v>
      </c>
      <c r="D797" s="162" t="s">
        <v>15817</v>
      </c>
      <c r="E797" s="163">
        <v>2.9629629629629628E-3</v>
      </c>
      <c r="F797" s="151" t="s">
        <v>409</v>
      </c>
      <c r="H797" s="151" t="s">
        <v>410</v>
      </c>
      <c r="I797" s="162" t="s">
        <v>15818</v>
      </c>
      <c r="J797" s="162" t="s">
        <v>15819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15820</v>
      </c>
      <c r="D798" s="162" t="s">
        <v>15821</v>
      </c>
      <c r="E798" s="163">
        <v>2.4652777777777776E-3</v>
      </c>
      <c r="F798" s="151" t="s">
        <v>409</v>
      </c>
      <c r="H798" s="151" t="s">
        <v>410</v>
      </c>
      <c r="I798" s="162" t="s">
        <v>15822</v>
      </c>
      <c r="J798" s="162" t="s">
        <v>15823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15824</v>
      </c>
      <c r="D799" s="162" t="s">
        <v>15825</v>
      </c>
      <c r="E799" s="163">
        <v>3.1134259259259257E-3</v>
      </c>
      <c r="F799" s="151" t="s">
        <v>409</v>
      </c>
      <c r="H799" s="151" t="s">
        <v>410</v>
      </c>
      <c r="I799" s="162" t="s">
        <v>15826</v>
      </c>
      <c r="J799" s="162" t="s">
        <v>15827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15828</v>
      </c>
      <c r="D800" s="162" t="s">
        <v>15829</v>
      </c>
      <c r="E800" s="163">
        <v>2.8356481481481483E-3</v>
      </c>
      <c r="F800" s="151" t="s">
        <v>409</v>
      </c>
      <c r="H800" s="151" t="s">
        <v>410</v>
      </c>
      <c r="I800" s="162" t="s">
        <v>15830</v>
      </c>
      <c r="J800" s="162" t="s">
        <v>15831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15832</v>
      </c>
      <c r="D801" s="162" t="s">
        <v>15833</v>
      </c>
      <c r="E801" s="163">
        <v>2.662037037037037E-3</v>
      </c>
      <c r="F801" s="151" t="s">
        <v>409</v>
      </c>
      <c r="H801" s="151" t="s">
        <v>410</v>
      </c>
      <c r="I801" s="162" t="s">
        <v>15834</v>
      </c>
      <c r="J801" s="162" t="s">
        <v>15835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15836</v>
      </c>
      <c r="D802" s="162" t="s">
        <v>15837</v>
      </c>
      <c r="E802" s="163">
        <v>2.7546296296296294E-3</v>
      </c>
      <c r="F802" s="151" t="s">
        <v>409</v>
      </c>
      <c r="H802" s="151" t="s">
        <v>410</v>
      </c>
      <c r="I802" s="162" t="s">
        <v>15838</v>
      </c>
      <c r="J802" s="162" t="s">
        <v>15839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15840</v>
      </c>
      <c r="D803" s="162" t="s">
        <v>15841</v>
      </c>
      <c r="E803" s="163">
        <v>2.5000000000000001E-3</v>
      </c>
      <c r="F803" s="151" t="s">
        <v>409</v>
      </c>
      <c r="H803" s="151" t="s">
        <v>410</v>
      </c>
      <c r="I803" s="162" t="s">
        <v>15842</v>
      </c>
      <c r="J803" s="162" t="s">
        <v>15843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15844</v>
      </c>
      <c r="D804" s="162" t="s">
        <v>15845</v>
      </c>
      <c r="E804" s="163">
        <v>2.5347222222222221E-3</v>
      </c>
      <c r="F804" s="151" t="s">
        <v>409</v>
      </c>
      <c r="H804" s="151" t="s">
        <v>410</v>
      </c>
      <c r="I804" s="162" t="s">
        <v>15846</v>
      </c>
      <c r="J804" s="162" t="s">
        <v>15847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15848</v>
      </c>
      <c r="D805" s="162" t="s">
        <v>15849</v>
      </c>
      <c r="E805" s="163">
        <v>2.685185185185185E-3</v>
      </c>
      <c r="F805" s="151" t="s">
        <v>409</v>
      </c>
      <c r="H805" s="151" t="s">
        <v>410</v>
      </c>
      <c r="I805" s="162" t="s">
        <v>15850</v>
      </c>
      <c r="J805" s="162" t="s">
        <v>15851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15852</v>
      </c>
      <c r="D806" s="162" t="s">
        <v>15853</v>
      </c>
      <c r="E806" s="163">
        <v>2.4652777777777776E-3</v>
      </c>
      <c r="F806" s="151" t="s">
        <v>409</v>
      </c>
      <c r="H806" s="151" t="s">
        <v>410</v>
      </c>
      <c r="I806" s="162" t="s">
        <v>15854</v>
      </c>
      <c r="J806" s="162" t="s">
        <v>15855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15856</v>
      </c>
      <c r="D807" s="162" t="s">
        <v>15857</v>
      </c>
      <c r="E807" s="163">
        <v>2.2800925925925927E-3</v>
      </c>
      <c r="F807" s="151" t="s">
        <v>409</v>
      </c>
      <c r="H807" s="151" t="s">
        <v>410</v>
      </c>
      <c r="I807" s="162" t="s">
        <v>15858</v>
      </c>
      <c r="J807" s="162" t="s">
        <v>15859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15860</v>
      </c>
      <c r="D808" s="162" t="s">
        <v>15861</v>
      </c>
      <c r="E808" s="163">
        <v>2.476851851851852E-3</v>
      </c>
      <c r="F808" s="151" t="s">
        <v>409</v>
      </c>
      <c r="H808" s="151" t="s">
        <v>410</v>
      </c>
      <c r="I808" s="162" t="s">
        <v>15862</v>
      </c>
      <c r="J808" s="162" t="s">
        <v>15863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15864</v>
      </c>
      <c r="D809" s="162" t="s">
        <v>15865</v>
      </c>
      <c r="E809" s="163">
        <v>2.2222222222222222E-3</v>
      </c>
      <c r="F809" s="151" t="s">
        <v>409</v>
      </c>
      <c r="H809" s="151" t="s">
        <v>410</v>
      </c>
      <c r="I809" s="162" t="s">
        <v>15866</v>
      </c>
      <c r="J809" s="162" t="s">
        <v>15867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15868</v>
      </c>
      <c r="D810" s="162" t="s">
        <v>15869</v>
      </c>
      <c r="E810" s="163">
        <v>2.4652777777777776E-3</v>
      </c>
      <c r="F810" s="151" t="s">
        <v>409</v>
      </c>
      <c r="H810" s="151" t="s">
        <v>410</v>
      </c>
      <c r="I810" s="162" t="s">
        <v>15870</v>
      </c>
      <c r="J810" s="162" t="s">
        <v>15871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15872</v>
      </c>
      <c r="D811" s="162" t="s">
        <v>15873</v>
      </c>
      <c r="E811" s="163">
        <v>3.1597222222222222E-3</v>
      </c>
      <c r="F811" s="151" t="s">
        <v>409</v>
      </c>
      <c r="H811" s="151" t="s">
        <v>410</v>
      </c>
      <c r="I811" s="162" t="s">
        <v>15874</v>
      </c>
      <c r="J811" s="162" t="s">
        <v>15875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15876</v>
      </c>
      <c r="D812" s="162" t="s">
        <v>15877</v>
      </c>
      <c r="E812" s="163">
        <v>1.5509259259259259E-3</v>
      </c>
      <c r="F812" s="151" t="s">
        <v>409</v>
      </c>
      <c r="H812" s="151" t="s">
        <v>410</v>
      </c>
      <c r="I812" s="162" t="s">
        <v>15878</v>
      </c>
      <c r="J812" s="162" t="s">
        <v>15879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15880</v>
      </c>
      <c r="D813" s="162" t="s">
        <v>15881</v>
      </c>
      <c r="E813" s="163">
        <v>1.3078703703703703E-3</v>
      </c>
      <c r="F813" s="151" t="s">
        <v>409</v>
      </c>
      <c r="H813" s="151" t="s">
        <v>410</v>
      </c>
      <c r="I813" s="162" t="s">
        <v>15882</v>
      </c>
      <c r="J813" s="162" t="s">
        <v>15883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15884</v>
      </c>
      <c r="D814" s="162" t="s">
        <v>15885</v>
      </c>
      <c r="E814" s="163">
        <v>2.5231481481481481E-3</v>
      </c>
      <c r="F814" s="151" t="s">
        <v>409</v>
      </c>
      <c r="H814" s="151" t="s">
        <v>410</v>
      </c>
      <c r="I814" s="162" t="s">
        <v>15886</v>
      </c>
      <c r="J814" s="162" t="s">
        <v>15887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15888</v>
      </c>
      <c r="D815" s="162" t="s">
        <v>15889</v>
      </c>
      <c r="E815" s="163">
        <v>1.8171296296296297E-3</v>
      </c>
      <c r="F815" s="151" t="s">
        <v>409</v>
      </c>
      <c r="H815" s="151" t="s">
        <v>410</v>
      </c>
      <c r="I815" s="162" t="s">
        <v>15890</v>
      </c>
      <c r="J815" s="162" t="s">
        <v>15891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15892</v>
      </c>
      <c r="D816" s="162" t="s">
        <v>15893</v>
      </c>
      <c r="E816" s="163">
        <v>2.7199074074074074E-3</v>
      </c>
      <c r="F816" s="151" t="s">
        <v>409</v>
      </c>
      <c r="H816" s="151" t="s">
        <v>410</v>
      </c>
      <c r="I816" s="162" t="s">
        <v>15894</v>
      </c>
      <c r="J816" s="162" t="s">
        <v>15895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15896</v>
      </c>
      <c r="D817" s="162" t="s">
        <v>15897</v>
      </c>
      <c r="E817" s="163">
        <v>1.6435185185185185E-3</v>
      </c>
      <c r="F817" s="151" t="s">
        <v>409</v>
      </c>
      <c r="H817" s="151" t="s">
        <v>410</v>
      </c>
      <c r="I817" s="162" t="s">
        <v>15898</v>
      </c>
      <c r="J817" s="162" t="s">
        <v>15899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15900</v>
      </c>
      <c r="D818" s="162" t="s">
        <v>15901</v>
      </c>
      <c r="E818" s="163">
        <v>2.3611111111111111E-3</v>
      </c>
      <c r="F818" s="151" t="s">
        <v>409</v>
      </c>
      <c r="H818" s="151" t="s">
        <v>410</v>
      </c>
      <c r="I818" s="162" t="s">
        <v>15902</v>
      </c>
      <c r="J818" s="162" t="s">
        <v>15903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15904</v>
      </c>
      <c r="D819" s="162" t="s">
        <v>15905</v>
      </c>
      <c r="E819" s="163">
        <v>3.4375E-3</v>
      </c>
      <c r="F819" s="151" t="s">
        <v>409</v>
      </c>
      <c r="H819" s="151" t="s">
        <v>410</v>
      </c>
      <c r="I819" s="162" t="s">
        <v>15906</v>
      </c>
      <c r="J819" s="162" t="s">
        <v>15907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15908</v>
      </c>
      <c r="D820" s="162" t="s">
        <v>15909</v>
      </c>
      <c r="E820" s="163">
        <v>2.9166666666666668E-3</v>
      </c>
      <c r="F820" s="151" t="s">
        <v>409</v>
      </c>
      <c r="H820" s="151" t="s">
        <v>410</v>
      </c>
      <c r="I820" s="162" t="s">
        <v>15910</v>
      </c>
      <c r="J820" s="162" t="s">
        <v>15911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15912</v>
      </c>
      <c r="D821" s="162" t="s">
        <v>15913</v>
      </c>
      <c r="E821" s="163">
        <v>1.3194444444444445E-3</v>
      </c>
      <c r="F821" s="151" t="s">
        <v>409</v>
      </c>
      <c r="H821" s="151" t="s">
        <v>410</v>
      </c>
      <c r="I821" s="162" t="s">
        <v>15914</v>
      </c>
      <c r="J821" s="162" t="s">
        <v>15915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15916</v>
      </c>
      <c r="D822" s="162" t="s">
        <v>15917</v>
      </c>
      <c r="E822" s="163">
        <v>2.1180555555555558E-3</v>
      </c>
      <c r="F822" s="151" t="s">
        <v>409</v>
      </c>
      <c r="H822" s="151" t="s">
        <v>410</v>
      </c>
      <c r="I822" s="162" t="s">
        <v>15918</v>
      </c>
      <c r="J822" s="162" t="s">
        <v>15919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15920</v>
      </c>
      <c r="D823" s="162" t="s">
        <v>15921</v>
      </c>
      <c r="E823" s="163">
        <v>2.3379629629629631E-3</v>
      </c>
      <c r="F823" s="151" t="s">
        <v>409</v>
      </c>
      <c r="H823" s="151" t="s">
        <v>410</v>
      </c>
      <c r="I823" s="162" t="s">
        <v>15922</v>
      </c>
      <c r="J823" s="162" t="s">
        <v>15923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15924</v>
      </c>
      <c r="D824" s="162" t="s">
        <v>15925</v>
      </c>
      <c r="E824" s="163">
        <v>3.8194444444444443E-3</v>
      </c>
      <c r="F824" s="151" t="s">
        <v>409</v>
      </c>
      <c r="H824" s="151" t="s">
        <v>410</v>
      </c>
      <c r="I824" s="162" t="s">
        <v>15926</v>
      </c>
      <c r="J824" s="162" t="s">
        <v>15927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15928</v>
      </c>
      <c r="D825" s="162" t="s">
        <v>15929</v>
      </c>
      <c r="E825" s="163">
        <v>2.5810185185185185E-3</v>
      </c>
      <c r="F825" s="151" t="s">
        <v>409</v>
      </c>
      <c r="H825" s="151" t="s">
        <v>410</v>
      </c>
      <c r="I825" s="162" t="s">
        <v>15930</v>
      </c>
      <c r="J825" s="162" t="s">
        <v>15931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15932</v>
      </c>
      <c r="D826" s="162" t="s">
        <v>15933</v>
      </c>
      <c r="E826" s="163">
        <v>1.7592592592592592E-3</v>
      </c>
      <c r="F826" s="151" t="s">
        <v>409</v>
      </c>
      <c r="H826" s="151" t="s">
        <v>410</v>
      </c>
      <c r="I826" s="162" t="s">
        <v>15934</v>
      </c>
      <c r="J826" s="162" t="s">
        <v>15935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15936</v>
      </c>
      <c r="D827" s="162" t="s">
        <v>15937</v>
      </c>
      <c r="E827" s="163">
        <v>2.3726851851851851E-3</v>
      </c>
      <c r="F827" s="151" t="s">
        <v>409</v>
      </c>
      <c r="H827" s="151" t="s">
        <v>410</v>
      </c>
      <c r="I827" s="162" t="s">
        <v>15938</v>
      </c>
      <c r="J827" s="162" t="s">
        <v>15939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15940</v>
      </c>
      <c r="D828" s="162" t="s">
        <v>15941</v>
      </c>
      <c r="E828" s="163">
        <v>1.8402777777777777E-3</v>
      </c>
      <c r="F828" s="151" t="s">
        <v>409</v>
      </c>
      <c r="H828" s="151" t="s">
        <v>410</v>
      </c>
      <c r="I828" s="162" t="s">
        <v>15942</v>
      </c>
      <c r="J828" s="162" t="s">
        <v>15943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15944</v>
      </c>
      <c r="D829" s="162" t="s">
        <v>15945</v>
      </c>
      <c r="E829" s="163">
        <v>1.9560185185185184E-3</v>
      </c>
      <c r="F829" s="151" t="s">
        <v>409</v>
      </c>
      <c r="H829" s="151" t="s">
        <v>410</v>
      </c>
      <c r="I829" s="162" t="s">
        <v>15946</v>
      </c>
      <c r="J829" s="162" t="s">
        <v>15947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15948</v>
      </c>
      <c r="D830" s="162" t="s">
        <v>15949</v>
      </c>
      <c r="E830" s="163">
        <v>2.3379629629629631E-3</v>
      </c>
      <c r="F830" s="151" t="s">
        <v>409</v>
      </c>
      <c r="H830" s="151" t="s">
        <v>410</v>
      </c>
      <c r="I830" s="162" t="s">
        <v>15950</v>
      </c>
      <c r="J830" s="162" t="s">
        <v>15951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15952</v>
      </c>
      <c r="D831" s="162" t="s">
        <v>15940</v>
      </c>
      <c r="E831" s="163">
        <v>1.712962962962963E-3</v>
      </c>
      <c r="F831" s="151" t="s">
        <v>409</v>
      </c>
      <c r="H831" s="151" t="s">
        <v>410</v>
      </c>
      <c r="I831" s="162" t="s">
        <v>15953</v>
      </c>
      <c r="J831" s="162" t="s">
        <v>15954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15955</v>
      </c>
      <c r="D832" s="162" t="s">
        <v>15956</v>
      </c>
      <c r="E832" s="163">
        <v>2.2337962962962962E-3</v>
      </c>
      <c r="F832" s="151" t="s">
        <v>409</v>
      </c>
      <c r="H832" s="151" t="s">
        <v>410</v>
      </c>
      <c r="I832" s="162" t="s">
        <v>15957</v>
      </c>
      <c r="J832" s="162" t="s">
        <v>15958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15959</v>
      </c>
      <c r="D833" s="162" t="s">
        <v>15960</v>
      </c>
      <c r="E833" s="163">
        <v>1.5046296296296296E-3</v>
      </c>
      <c r="F833" s="151" t="s">
        <v>409</v>
      </c>
      <c r="H833" s="151" t="s">
        <v>410</v>
      </c>
      <c r="I833" s="162" t="s">
        <v>15961</v>
      </c>
      <c r="J833" s="162" t="s">
        <v>15962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15963</v>
      </c>
      <c r="D834" s="162" t="s">
        <v>15964</v>
      </c>
      <c r="E834" s="163">
        <v>1.3425925925925925E-3</v>
      </c>
      <c r="F834" s="151" t="s">
        <v>409</v>
      </c>
      <c r="H834" s="151" t="s">
        <v>410</v>
      </c>
      <c r="I834" s="162" t="s">
        <v>15965</v>
      </c>
      <c r="J834" s="162" t="s">
        <v>15966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15967</v>
      </c>
      <c r="D835" s="162" t="s">
        <v>15968</v>
      </c>
      <c r="E835" s="163">
        <v>8.7962962962962962E-4</v>
      </c>
      <c r="F835" s="151" t="s">
        <v>409</v>
      </c>
      <c r="H835" s="151" t="s">
        <v>410</v>
      </c>
      <c r="I835" s="162" t="s">
        <v>15969</v>
      </c>
      <c r="J835" s="162" t="s">
        <v>15970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15971</v>
      </c>
      <c r="D836" s="162" t="s">
        <v>15972</v>
      </c>
      <c r="E836" s="163">
        <v>9.837962962962962E-4</v>
      </c>
      <c r="F836" s="151" t="s">
        <v>409</v>
      </c>
      <c r="H836" s="151" t="s">
        <v>410</v>
      </c>
      <c r="I836" s="162" t="s">
        <v>15973</v>
      </c>
      <c r="J836" s="162" t="s">
        <v>15974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15975</v>
      </c>
      <c r="D837" s="162" t="s">
        <v>15976</v>
      </c>
      <c r="E837" s="163">
        <v>1.6782407407407408E-3</v>
      </c>
      <c r="F837" s="151" t="s">
        <v>409</v>
      </c>
      <c r="H837" s="151" t="s">
        <v>410</v>
      </c>
      <c r="I837" s="162" t="s">
        <v>15977</v>
      </c>
      <c r="J837" s="162" t="s">
        <v>15978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15979</v>
      </c>
      <c r="D838" s="162" t="s">
        <v>15980</v>
      </c>
      <c r="E838" s="163">
        <v>1.9328703703703704E-3</v>
      </c>
      <c r="F838" s="151" t="s">
        <v>409</v>
      </c>
      <c r="H838" s="151" t="s">
        <v>31</v>
      </c>
      <c r="I838" s="162" t="s">
        <v>15981</v>
      </c>
      <c r="J838" s="162" t="s">
        <v>15982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15983</v>
      </c>
      <c r="D839" s="162" t="s">
        <v>15984</v>
      </c>
      <c r="E839" s="163">
        <v>1.4583333333333334E-3</v>
      </c>
      <c r="F839" s="151" t="s">
        <v>409</v>
      </c>
      <c r="H839" s="151" t="s">
        <v>410</v>
      </c>
      <c r="I839" s="162" t="s">
        <v>15985</v>
      </c>
      <c r="J839" s="162" t="s">
        <v>15986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15987</v>
      </c>
      <c r="D840" s="162" t="s">
        <v>15988</v>
      </c>
      <c r="E840" s="163">
        <v>1.3310185185185185E-3</v>
      </c>
      <c r="F840" s="151" t="s">
        <v>409</v>
      </c>
      <c r="H840" s="151" t="s">
        <v>410</v>
      </c>
      <c r="I840" s="162" t="s">
        <v>15989</v>
      </c>
      <c r="J840" s="162" t="s">
        <v>15990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15991</v>
      </c>
      <c r="D841" s="162" t="s">
        <v>15992</v>
      </c>
      <c r="E841" s="163">
        <v>1.2962962962962963E-3</v>
      </c>
      <c r="F841" s="151" t="s">
        <v>409</v>
      </c>
      <c r="H841" s="151" t="s">
        <v>410</v>
      </c>
      <c r="I841" s="162" t="s">
        <v>15993</v>
      </c>
      <c r="J841" s="162" t="s">
        <v>15994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15995</v>
      </c>
      <c r="D842" s="162" t="s">
        <v>15996</v>
      </c>
      <c r="E842" s="163">
        <v>1.2847222222222223E-3</v>
      </c>
      <c r="F842" s="151" t="s">
        <v>409</v>
      </c>
      <c r="H842" s="151" t="s">
        <v>410</v>
      </c>
      <c r="I842" s="162" t="s">
        <v>15997</v>
      </c>
      <c r="J842" s="162" t="s">
        <v>15998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15999</v>
      </c>
      <c r="D843" s="162" t="s">
        <v>16000</v>
      </c>
      <c r="E843" s="163">
        <v>1.7013888888888888E-3</v>
      </c>
      <c r="F843" s="151" t="s">
        <v>409</v>
      </c>
      <c r="H843" s="151" t="s">
        <v>410</v>
      </c>
      <c r="I843" s="162" t="s">
        <v>16001</v>
      </c>
      <c r="J843" s="162" t="s">
        <v>16002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16003</v>
      </c>
      <c r="D844" s="162" t="s">
        <v>16004</v>
      </c>
      <c r="E844" s="163">
        <v>4.861111111111111E-4</v>
      </c>
      <c r="F844" s="151" t="s">
        <v>409</v>
      </c>
      <c r="H844" s="151" t="s">
        <v>410</v>
      </c>
      <c r="I844" s="162" t="s">
        <v>16005</v>
      </c>
      <c r="J844" s="162" t="s">
        <v>16006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16007</v>
      </c>
      <c r="D845" s="162" t="s">
        <v>16008</v>
      </c>
      <c r="E845" s="163">
        <v>1.5972222222222223E-3</v>
      </c>
      <c r="F845" s="151" t="s">
        <v>409</v>
      </c>
      <c r="H845" s="151" t="s">
        <v>410</v>
      </c>
      <c r="I845" s="162" t="s">
        <v>16009</v>
      </c>
      <c r="J845" s="162" t="s">
        <v>16010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16011</v>
      </c>
      <c r="D846" s="162" t="s">
        <v>16012</v>
      </c>
      <c r="E846" s="163">
        <v>1.8518518518518519E-3</v>
      </c>
      <c r="F846" s="151" t="s">
        <v>409</v>
      </c>
      <c r="H846" s="151" t="s">
        <v>410</v>
      </c>
      <c r="I846" s="162" t="s">
        <v>16013</v>
      </c>
      <c r="J846" s="162" t="s">
        <v>16014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16015</v>
      </c>
      <c r="D847" s="162" t="s">
        <v>16016</v>
      </c>
      <c r="E847" s="163">
        <v>1.5393518518518519E-3</v>
      </c>
      <c r="F847" s="151" t="s">
        <v>409</v>
      </c>
      <c r="H847" s="151" t="s">
        <v>410</v>
      </c>
      <c r="I847" s="162" t="s">
        <v>16017</v>
      </c>
      <c r="J847" s="162" t="s">
        <v>16018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16019</v>
      </c>
      <c r="D848" s="162" t="s">
        <v>16020</v>
      </c>
      <c r="E848" s="163">
        <v>1.3425925925925925E-3</v>
      </c>
      <c r="F848" s="151" t="s">
        <v>409</v>
      </c>
      <c r="H848" s="151" t="s">
        <v>410</v>
      </c>
      <c r="I848" s="162" t="s">
        <v>16021</v>
      </c>
      <c r="J848" s="162" t="s">
        <v>16022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16023</v>
      </c>
      <c r="D849" s="162" t="s">
        <v>16024</v>
      </c>
      <c r="E849" s="163">
        <v>1.5162037037037036E-3</v>
      </c>
      <c r="F849" s="151" t="s">
        <v>409</v>
      </c>
      <c r="H849" s="151" t="s">
        <v>410</v>
      </c>
      <c r="I849" s="162" t="s">
        <v>16025</v>
      </c>
      <c r="J849" s="162" t="s">
        <v>16026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16027</v>
      </c>
      <c r="D850" s="162" t="s">
        <v>16028</v>
      </c>
      <c r="E850" s="163">
        <v>1.2731481481481483E-3</v>
      </c>
      <c r="F850" s="151" t="s">
        <v>409</v>
      </c>
      <c r="H850" s="151" t="s">
        <v>410</v>
      </c>
      <c r="I850" s="162" t="s">
        <v>16029</v>
      </c>
      <c r="J850" s="162" t="s">
        <v>16030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16031</v>
      </c>
      <c r="D851" s="162" t="s">
        <v>16032</v>
      </c>
      <c r="E851" s="163">
        <v>1.6782407407407408E-3</v>
      </c>
      <c r="F851" s="151" t="s">
        <v>409</v>
      </c>
      <c r="H851" s="151" t="s">
        <v>410</v>
      </c>
      <c r="I851" s="162" t="s">
        <v>16033</v>
      </c>
      <c r="J851" s="162" t="s">
        <v>16034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16035</v>
      </c>
      <c r="C852" s="162" t="s">
        <v>16036</v>
      </c>
      <c r="D852" s="162" t="s">
        <v>16037</v>
      </c>
      <c r="E852" s="163">
        <v>3.8194444444444443E-3</v>
      </c>
      <c r="F852" s="151" t="s">
        <v>4112</v>
      </c>
      <c r="H852" s="151" t="s">
        <v>8021</v>
      </c>
      <c r="I852" s="162" t="s">
        <v>16038</v>
      </c>
      <c r="J852" s="162" t="s">
        <v>16039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16035</v>
      </c>
      <c r="C853" s="162" t="s">
        <v>16040</v>
      </c>
      <c r="D853" s="162" t="s">
        <v>16041</v>
      </c>
      <c r="E853" s="163">
        <v>5.4050925925925924E-3</v>
      </c>
      <c r="F853" s="151" t="s">
        <v>4112</v>
      </c>
      <c r="H853" s="151" t="s">
        <v>8021</v>
      </c>
      <c r="I853" s="162" t="s">
        <v>16042</v>
      </c>
      <c r="J853" s="162" t="s">
        <v>16043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16035</v>
      </c>
      <c r="C854" s="162" t="s">
        <v>16044</v>
      </c>
      <c r="D854" s="162" t="s">
        <v>16045</v>
      </c>
      <c r="E854" s="163">
        <v>5.7870370370370373E-5</v>
      </c>
      <c r="F854" s="151" t="s">
        <v>409</v>
      </c>
      <c r="H854" s="151" t="s">
        <v>410</v>
      </c>
      <c r="I854" s="162" t="s">
        <v>16046</v>
      </c>
      <c r="J854" s="162" t="s">
        <v>16047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16035</v>
      </c>
      <c r="C855" s="162" t="s">
        <v>16048</v>
      </c>
      <c r="D855" s="162" t="s">
        <v>16049</v>
      </c>
      <c r="E855" s="163">
        <v>6.7129629629629625E-4</v>
      </c>
      <c r="F855" s="151" t="s">
        <v>409</v>
      </c>
      <c r="H855" s="151" t="s">
        <v>410</v>
      </c>
      <c r="I855" s="162" t="s">
        <v>16050</v>
      </c>
      <c r="J855" s="162" t="s">
        <v>16051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16035</v>
      </c>
      <c r="C856" s="162" t="s">
        <v>16052</v>
      </c>
      <c r="D856" s="162" t="s">
        <v>16053</v>
      </c>
      <c r="E856" s="163">
        <v>9.837962962962962E-4</v>
      </c>
      <c r="F856" s="151" t="s">
        <v>409</v>
      </c>
      <c r="H856" s="151" t="s">
        <v>410</v>
      </c>
      <c r="I856" s="162" t="s">
        <v>16054</v>
      </c>
      <c r="J856" s="162" t="s">
        <v>16055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16035</v>
      </c>
      <c r="C857" s="162" t="s">
        <v>16056</v>
      </c>
      <c r="D857" s="162" t="s">
        <v>16057</v>
      </c>
      <c r="E857" s="163">
        <v>6.2500000000000001E-4</v>
      </c>
      <c r="F857" s="151" t="s">
        <v>409</v>
      </c>
      <c r="H857" s="151" t="s">
        <v>410</v>
      </c>
      <c r="I857" s="162" t="s">
        <v>16058</v>
      </c>
      <c r="J857" s="162" t="s">
        <v>16059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16035</v>
      </c>
      <c r="C858" s="162" t="s">
        <v>16060</v>
      </c>
      <c r="D858" s="162" t="s">
        <v>16061</v>
      </c>
      <c r="E858" s="163">
        <v>9.2592592592592596E-4</v>
      </c>
      <c r="F858" s="151" t="s">
        <v>409</v>
      </c>
      <c r="H858" s="151" t="s">
        <v>410</v>
      </c>
      <c r="I858" s="162" t="s">
        <v>16062</v>
      </c>
      <c r="J858" s="162" t="s">
        <v>16063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16035</v>
      </c>
      <c r="C859" s="162" t="s">
        <v>16064</v>
      </c>
      <c r="D859" s="162" t="s">
        <v>16065</v>
      </c>
      <c r="E859" s="163">
        <v>7.7546296296296293E-4</v>
      </c>
      <c r="F859" s="151" t="s">
        <v>409</v>
      </c>
      <c r="H859" s="151" t="s">
        <v>410</v>
      </c>
      <c r="I859" s="162" t="s">
        <v>16066</v>
      </c>
      <c r="J859" s="162" t="s">
        <v>16067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16035</v>
      </c>
      <c r="C860" s="162" t="s">
        <v>16068</v>
      </c>
      <c r="D860" s="162" t="s">
        <v>16069</v>
      </c>
      <c r="E860" s="163">
        <v>7.6388888888888893E-4</v>
      </c>
      <c r="F860" s="151" t="s">
        <v>409</v>
      </c>
      <c r="H860" s="151" t="s">
        <v>410</v>
      </c>
      <c r="I860" s="162" t="s">
        <v>16070</v>
      </c>
      <c r="J860" s="162" t="s">
        <v>16071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16035</v>
      </c>
      <c r="C861" s="162" t="s">
        <v>16072</v>
      </c>
      <c r="D861" s="162" t="s">
        <v>16073</v>
      </c>
      <c r="E861" s="163">
        <v>3.4722222222222224E-4</v>
      </c>
      <c r="F861" s="151" t="s">
        <v>409</v>
      </c>
      <c r="H861" s="151" t="s">
        <v>410</v>
      </c>
      <c r="I861" s="162" t="s">
        <v>16074</v>
      </c>
      <c r="J861" s="162" t="s">
        <v>16075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16035</v>
      </c>
      <c r="C862" s="162" t="s">
        <v>16076</v>
      </c>
      <c r="D862" s="162" t="s">
        <v>16077</v>
      </c>
      <c r="E862" s="163">
        <v>9.0277777777777774E-4</v>
      </c>
      <c r="F862" s="151" t="s">
        <v>409</v>
      </c>
      <c r="H862" s="151" t="s">
        <v>410</v>
      </c>
      <c r="I862" s="162" t="s">
        <v>16078</v>
      </c>
      <c r="J862" s="162" t="s">
        <v>16079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16035</v>
      </c>
      <c r="C863" s="162" t="s">
        <v>16080</v>
      </c>
      <c r="D863" s="162" t="s">
        <v>16081</v>
      </c>
      <c r="E863" s="163">
        <v>1.1921296296296296E-3</v>
      </c>
      <c r="F863" s="151" t="s">
        <v>409</v>
      </c>
      <c r="H863" s="151" t="s">
        <v>410</v>
      </c>
      <c r="I863" s="162" t="s">
        <v>16082</v>
      </c>
      <c r="J863" s="162" t="s">
        <v>16083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16035</v>
      </c>
      <c r="C864" s="162" t="s">
        <v>16084</v>
      </c>
      <c r="D864" s="162" t="s">
        <v>16085</v>
      </c>
      <c r="E864" s="163">
        <v>1.3425925925925925E-3</v>
      </c>
      <c r="F864" s="151" t="s">
        <v>409</v>
      </c>
      <c r="H864" s="151" t="s">
        <v>410</v>
      </c>
      <c r="I864" s="162" t="s">
        <v>16086</v>
      </c>
      <c r="J864" s="162" t="s">
        <v>16087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16035</v>
      </c>
      <c r="C865" s="162" t="s">
        <v>16088</v>
      </c>
      <c r="D865" s="162" t="s">
        <v>16089</v>
      </c>
      <c r="E865" s="163">
        <v>1.3425925925925925E-3</v>
      </c>
      <c r="F865" s="151" t="s">
        <v>409</v>
      </c>
      <c r="H865" s="151" t="s">
        <v>410</v>
      </c>
      <c r="I865" s="162" t="s">
        <v>16090</v>
      </c>
      <c r="J865" s="162" t="s">
        <v>16091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16035</v>
      </c>
      <c r="C866" s="162" t="s">
        <v>16092</v>
      </c>
      <c r="D866" s="162" t="s">
        <v>16093</v>
      </c>
      <c r="E866" s="163">
        <v>1.4814814814814814E-3</v>
      </c>
      <c r="F866" s="151" t="s">
        <v>409</v>
      </c>
      <c r="H866" s="151" t="s">
        <v>410</v>
      </c>
      <c r="I866" s="162" t="s">
        <v>16094</v>
      </c>
      <c r="J866" s="162" t="s">
        <v>16095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16035</v>
      </c>
      <c r="C867" s="162" t="s">
        <v>16096</v>
      </c>
      <c r="D867" s="162" t="s">
        <v>16097</v>
      </c>
      <c r="E867" s="163">
        <v>5.6712962962962967E-4</v>
      </c>
      <c r="F867" s="151" t="s">
        <v>409</v>
      </c>
      <c r="H867" s="151" t="s">
        <v>410</v>
      </c>
      <c r="I867" s="162" t="s">
        <v>16098</v>
      </c>
      <c r="J867" s="162" t="s">
        <v>16099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16100</v>
      </c>
      <c r="D868" s="162" t="s">
        <v>16101</v>
      </c>
      <c r="E868" s="163">
        <v>1.9675925925925924E-3</v>
      </c>
      <c r="F868" s="151" t="s">
        <v>409</v>
      </c>
      <c r="H868" s="151" t="s">
        <v>12707</v>
      </c>
      <c r="I868" s="162" t="s">
        <v>16102</v>
      </c>
      <c r="J868" s="162" t="s">
        <v>16103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16104</v>
      </c>
      <c r="D869" s="162" t="s">
        <v>16105</v>
      </c>
      <c r="E869" s="163">
        <v>1.9212962962962964E-3</v>
      </c>
      <c r="F869" s="151" t="s">
        <v>603</v>
      </c>
      <c r="G869" s="151" t="s">
        <v>4109</v>
      </c>
      <c r="H869" s="166" t="s">
        <v>16106</v>
      </c>
      <c r="I869" s="162" t="s">
        <v>16107</v>
      </c>
      <c r="J869" s="162" t="s">
        <v>16108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16109</v>
      </c>
      <c r="D870" s="162" t="s">
        <v>16110</v>
      </c>
      <c r="E870" s="163">
        <v>2.0370370370370369E-3</v>
      </c>
      <c r="F870" s="151" t="s">
        <v>603</v>
      </c>
      <c r="G870" s="151" t="s">
        <v>4109</v>
      </c>
      <c r="H870" s="151" t="s">
        <v>16106</v>
      </c>
      <c r="I870" s="162" t="s">
        <v>16111</v>
      </c>
      <c r="J870" s="162" t="s">
        <v>16112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16113</v>
      </c>
      <c r="D871" s="162" t="s">
        <v>16114</v>
      </c>
      <c r="E871" s="163">
        <v>2.9166666666666668E-3</v>
      </c>
      <c r="F871" s="151" t="s">
        <v>603</v>
      </c>
      <c r="G871" s="151" t="s">
        <v>4109</v>
      </c>
      <c r="H871" s="151" t="s">
        <v>16106</v>
      </c>
      <c r="I871" s="162" t="s">
        <v>16115</v>
      </c>
      <c r="J871" s="162" t="s">
        <v>16116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16117</v>
      </c>
      <c r="D872" s="162" t="s">
        <v>16118</v>
      </c>
      <c r="E872" s="163">
        <v>4.6412037037037038E-3</v>
      </c>
      <c r="F872" s="151" t="s">
        <v>603</v>
      </c>
      <c r="G872" s="151" t="s">
        <v>4109</v>
      </c>
      <c r="H872" s="151" t="s">
        <v>16106</v>
      </c>
      <c r="I872" s="162" t="s">
        <v>16119</v>
      </c>
      <c r="J872" s="162" t="s">
        <v>16120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16121</v>
      </c>
      <c r="C873" s="162" t="s">
        <v>16122</v>
      </c>
      <c r="D873" s="162" t="s">
        <v>16123</v>
      </c>
      <c r="E873" s="163">
        <v>1.7592592592592592E-3</v>
      </c>
      <c r="F873" s="151" t="s">
        <v>409</v>
      </c>
      <c r="H873" s="166" t="s">
        <v>16124</v>
      </c>
      <c r="I873" s="162" t="s">
        <v>16125</v>
      </c>
      <c r="J873" s="162" t="s">
        <v>16126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16121</v>
      </c>
      <c r="C874" s="162" t="s">
        <v>16127</v>
      </c>
      <c r="D874" s="162" t="s">
        <v>16128</v>
      </c>
      <c r="E874" s="163">
        <v>1.7476851851851852E-3</v>
      </c>
      <c r="F874" s="151" t="s">
        <v>409</v>
      </c>
      <c r="H874" s="166" t="s">
        <v>16124</v>
      </c>
      <c r="I874" s="162" t="s">
        <v>16129</v>
      </c>
      <c r="J874" s="162" t="s">
        <v>16130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16121</v>
      </c>
      <c r="C875" s="162" t="s">
        <v>16131</v>
      </c>
      <c r="D875" s="162" t="s">
        <v>16132</v>
      </c>
      <c r="E875" s="163">
        <v>1.6087962962962963E-3</v>
      </c>
      <c r="F875" s="151" t="s">
        <v>409</v>
      </c>
      <c r="H875" s="166" t="s">
        <v>16124</v>
      </c>
      <c r="I875" s="162" t="s">
        <v>16133</v>
      </c>
      <c r="J875" s="162" t="s">
        <v>16134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16121</v>
      </c>
      <c r="C876" s="162" t="s">
        <v>16135</v>
      </c>
      <c r="D876" s="162" t="s">
        <v>16136</v>
      </c>
      <c r="E876" s="163">
        <v>2.2453703703703702E-3</v>
      </c>
      <c r="F876" s="151" t="s">
        <v>409</v>
      </c>
      <c r="H876" s="151" t="s">
        <v>410</v>
      </c>
      <c r="I876" s="162" t="s">
        <v>16137</v>
      </c>
      <c r="J876" s="162" t="s">
        <v>16138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16121</v>
      </c>
      <c r="C877" s="162" t="s">
        <v>16139</v>
      </c>
      <c r="D877" s="162" t="s">
        <v>16140</v>
      </c>
      <c r="E877" s="163">
        <v>7.0601851851851847E-4</v>
      </c>
      <c r="F877" s="151" t="s">
        <v>409</v>
      </c>
      <c r="H877" s="151" t="s">
        <v>410</v>
      </c>
      <c r="I877" s="162" t="s">
        <v>16141</v>
      </c>
      <c r="J877" s="162" t="s">
        <v>16142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16121</v>
      </c>
      <c r="C878" s="162" t="s">
        <v>16143</v>
      </c>
      <c r="D878" s="162" t="s">
        <v>16144</v>
      </c>
      <c r="E878" s="163">
        <v>1.6087962962962963E-3</v>
      </c>
      <c r="F878" s="151" t="s">
        <v>409</v>
      </c>
      <c r="H878" s="151" t="s">
        <v>410</v>
      </c>
      <c r="I878" s="162" t="s">
        <v>16145</v>
      </c>
      <c r="J878" s="162" t="s">
        <v>16146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16121</v>
      </c>
      <c r="C879" s="162" t="s">
        <v>16147</v>
      </c>
      <c r="D879" s="162" t="s">
        <v>16148</v>
      </c>
      <c r="E879" s="163">
        <v>2.3495370370370371E-3</v>
      </c>
      <c r="F879" s="151" t="s">
        <v>409</v>
      </c>
      <c r="H879" s="166" t="s">
        <v>16124</v>
      </c>
      <c r="I879" s="162" t="s">
        <v>16149</v>
      </c>
      <c r="J879" s="162" t="s">
        <v>16150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16121</v>
      </c>
      <c r="C880" s="162" t="s">
        <v>16151</v>
      </c>
      <c r="D880" s="162" t="s">
        <v>16152</v>
      </c>
      <c r="E880" s="163">
        <v>1.7013888888888888E-3</v>
      </c>
      <c r="F880" s="151" t="s">
        <v>409</v>
      </c>
      <c r="H880" s="151" t="s">
        <v>410</v>
      </c>
      <c r="I880" s="162" t="s">
        <v>16153</v>
      </c>
      <c r="J880" s="162" t="s">
        <v>16154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16121</v>
      </c>
      <c r="C881" s="162" t="s">
        <v>16155</v>
      </c>
      <c r="D881" s="162" t="s">
        <v>16156</v>
      </c>
      <c r="E881" s="163">
        <v>1.0416666666666667E-3</v>
      </c>
      <c r="F881" s="151" t="s">
        <v>409</v>
      </c>
      <c r="H881" s="151" t="s">
        <v>410</v>
      </c>
      <c r="I881" s="162" t="s">
        <v>16157</v>
      </c>
      <c r="J881" s="162" t="s">
        <v>16158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16121</v>
      </c>
      <c r="C882" s="162" t="s">
        <v>16159</v>
      </c>
      <c r="D882" s="162" t="s">
        <v>16160</v>
      </c>
      <c r="E882" s="163">
        <v>6.2500000000000001E-4</v>
      </c>
      <c r="F882" s="151" t="s">
        <v>409</v>
      </c>
      <c r="H882" s="151" t="s">
        <v>410</v>
      </c>
      <c r="I882" s="162" t="s">
        <v>16161</v>
      </c>
      <c r="J882" s="162" t="s">
        <v>16162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16121</v>
      </c>
      <c r="C883" s="162" t="s">
        <v>16163</v>
      </c>
      <c r="D883" s="162" t="s">
        <v>16164</v>
      </c>
      <c r="E883" s="163">
        <v>6.9791666666666665E-3</v>
      </c>
      <c r="F883" s="151" t="s">
        <v>409</v>
      </c>
      <c r="H883" s="151" t="s">
        <v>410</v>
      </c>
      <c r="I883" s="162" t="s">
        <v>16165</v>
      </c>
      <c r="J883" s="162" t="s">
        <v>16166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16121</v>
      </c>
      <c r="C884" s="162" t="s">
        <v>16167</v>
      </c>
      <c r="D884" s="162" t="s">
        <v>16168</v>
      </c>
      <c r="E884" s="163">
        <v>6.5162037037037037E-3</v>
      </c>
      <c r="F884" s="151" t="s">
        <v>409</v>
      </c>
      <c r="H884" s="151" t="s">
        <v>410</v>
      </c>
      <c r="I884" s="162" t="s">
        <v>16169</v>
      </c>
      <c r="J884" s="162" t="s">
        <v>16170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16121</v>
      </c>
      <c r="C885" s="162" t="s">
        <v>16171</v>
      </c>
      <c r="D885" s="162" t="s">
        <v>16172</v>
      </c>
      <c r="E885" s="163">
        <v>7.7083333333333335E-3</v>
      </c>
      <c r="F885" s="151" t="s">
        <v>409</v>
      </c>
      <c r="H885" s="151" t="s">
        <v>410</v>
      </c>
      <c r="I885" s="162" t="s">
        <v>16173</v>
      </c>
      <c r="J885" s="162" t="s">
        <v>16174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16121</v>
      </c>
      <c r="C886" s="162" t="s">
        <v>16175</v>
      </c>
      <c r="D886" s="162" t="s">
        <v>16176</v>
      </c>
      <c r="E886" s="163">
        <v>3.6574074074074074E-3</v>
      </c>
      <c r="F886" s="151" t="s">
        <v>409</v>
      </c>
      <c r="H886" s="151" t="s">
        <v>410</v>
      </c>
      <c r="I886" s="162" t="s">
        <v>16177</v>
      </c>
      <c r="J886" s="162" t="s">
        <v>16178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16121</v>
      </c>
      <c r="C887" s="162" t="s">
        <v>16179</v>
      </c>
      <c r="D887" s="162" t="s">
        <v>16180</v>
      </c>
      <c r="E887" s="163">
        <v>4.5486111111111109E-3</v>
      </c>
      <c r="F887" s="151" t="s">
        <v>409</v>
      </c>
      <c r="H887" s="151" t="s">
        <v>410</v>
      </c>
      <c r="I887" s="162" t="s">
        <v>16181</v>
      </c>
      <c r="J887" s="162" t="s">
        <v>16182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16121</v>
      </c>
      <c r="C888" s="162" t="s">
        <v>16183</v>
      </c>
      <c r="D888" s="162" t="s">
        <v>16184</v>
      </c>
      <c r="E888" s="163">
        <v>1.8287037037037037E-3</v>
      </c>
      <c r="F888" s="151" t="s">
        <v>409</v>
      </c>
      <c r="H888" s="166" t="s">
        <v>16124</v>
      </c>
      <c r="I888" s="162" t="s">
        <v>16185</v>
      </c>
      <c r="J888" s="162" t="s">
        <v>16186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16121</v>
      </c>
      <c r="C889" s="162" t="s">
        <v>16187</v>
      </c>
      <c r="D889" s="162" t="s">
        <v>16188</v>
      </c>
      <c r="E889" s="163">
        <v>4.6296296296296294E-5</v>
      </c>
      <c r="F889" s="151" t="s">
        <v>409</v>
      </c>
      <c r="H889" s="151" t="s">
        <v>410</v>
      </c>
      <c r="I889" s="162" t="s">
        <v>16189</v>
      </c>
      <c r="J889" s="162" t="s">
        <v>16190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16121</v>
      </c>
      <c r="C890" s="162" t="s">
        <v>16191</v>
      </c>
      <c r="D890" s="162" t="s">
        <v>16192</v>
      </c>
      <c r="E890" s="163">
        <v>1.0532407407407407E-3</v>
      </c>
      <c r="F890" s="151" t="s">
        <v>409</v>
      </c>
      <c r="H890" s="151" t="s">
        <v>410</v>
      </c>
      <c r="I890" s="162" t="s">
        <v>16193</v>
      </c>
      <c r="J890" s="162" t="s">
        <v>16194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16121</v>
      </c>
      <c r="C891" s="162" t="s">
        <v>16195</v>
      </c>
      <c r="D891" s="162" t="s">
        <v>16196</v>
      </c>
      <c r="E891" s="163">
        <v>2.5462962962962961E-4</v>
      </c>
      <c r="F891" s="151" t="s">
        <v>409</v>
      </c>
      <c r="H891" s="151" t="s">
        <v>410</v>
      </c>
      <c r="I891" s="162" t="s">
        <v>16197</v>
      </c>
      <c r="J891" s="162" t="s">
        <v>16198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16121</v>
      </c>
      <c r="C892" s="162" t="s">
        <v>16199</v>
      </c>
      <c r="D892" s="162" t="s">
        <v>16200</v>
      </c>
      <c r="E892" s="163">
        <v>9.7222222222222219E-4</v>
      </c>
      <c r="F892" s="151" t="s">
        <v>409</v>
      </c>
      <c r="H892" s="151" t="s">
        <v>410</v>
      </c>
      <c r="I892" s="162" t="s">
        <v>16201</v>
      </c>
      <c r="J892" s="162" t="s">
        <v>16202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13070</v>
      </c>
      <c r="D893" s="162" t="s">
        <v>16203</v>
      </c>
      <c r="E893" s="163">
        <v>1.1458333333333333E-3</v>
      </c>
      <c r="F893" s="151" t="s">
        <v>409</v>
      </c>
      <c r="H893" s="172" t="s">
        <v>410</v>
      </c>
      <c r="I893" s="162" t="s">
        <v>16204</v>
      </c>
      <c r="J893" s="162" t="s">
        <v>16205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16206</v>
      </c>
      <c r="D894" s="162" t="s">
        <v>16207</v>
      </c>
      <c r="E894" s="163">
        <v>1.8749999999999999E-3</v>
      </c>
      <c r="F894" s="151" t="s">
        <v>409</v>
      </c>
      <c r="H894" s="151" t="s">
        <v>410</v>
      </c>
      <c r="I894" s="162" t="s">
        <v>16208</v>
      </c>
      <c r="J894" s="162" t="s">
        <v>16209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16210</v>
      </c>
      <c r="D895" s="162" t="s">
        <v>16211</v>
      </c>
      <c r="E895" s="163">
        <v>1.3310185185185185E-3</v>
      </c>
      <c r="F895" s="151" t="s">
        <v>409</v>
      </c>
      <c r="H895" s="172" t="s">
        <v>410</v>
      </c>
      <c r="I895" s="162" t="s">
        <v>16212</v>
      </c>
      <c r="J895" s="162" t="s">
        <v>16213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16214</v>
      </c>
      <c r="D896" s="162" t="s">
        <v>16215</v>
      </c>
      <c r="E896" s="163">
        <v>1.5393518518518519E-3</v>
      </c>
      <c r="F896" s="151" t="s">
        <v>409</v>
      </c>
      <c r="H896" s="151" t="s">
        <v>410</v>
      </c>
      <c r="I896" s="162" t="s">
        <v>16216</v>
      </c>
      <c r="J896" s="162" t="s">
        <v>16217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16218</v>
      </c>
      <c r="D897" s="162" t="s">
        <v>16219</v>
      </c>
      <c r="E897" s="163">
        <v>1.2037037037037038E-3</v>
      </c>
      <c r="F897" s="151" t="s">
        <v>409</v>
      </c>
      <c r="H897" s="151" t="s">
        <v>410</v>
      </c>
      <c r="I897" s="162" t="s">
        <v>16220</v>
      </c>
      <c r="J897" s="162" t="s">
        <v>16221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16222</v>
      </c>
      <c r="D898" s="162" t="s">
        <v>16223</v>
      </c>
      <c r="E898" s="163">
        <v>1.5509259259259259E-3</v>
      </c>
      <c r="F898" s="151" t="s">
        <v>409</v>
      </c>
      <c r="H898" s="151" t="s">
        <v>410</v>
      </c>
      <c r="I898" s="162" t="s">
        <v>16224</v>
      </c>
      <c r="J898" s="162" t="s">
        <v>16225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16226</v>
      </c>
      <c r="D899" s="162" t="s">
        <v>16227</v>
      </c>
      <c r="E899" s="163">
        <v>1.3888888888888889E-3</v>
      </c>
      <c r="F899" s="151" t="s">
        <v>409</v>
      </c>
      <c r="H899" s="151" t="s">
        <v>410</v>
      </c>
      <c r="I899" s="162" t="s">
        <v>16228</v>
      </c>
      <c r="J899" s="162" t="s">
        <v>16229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16230</v>
      </c>
      <c r="D900" s="162" t="s">
        <v>16231</v>
      </c>
      <c r="E900" s="163">
        <v>7.8703703703703705E-4</v>
      </c>
      <c r="F900" s="151" t="s">
        <v>409</v>
      </c>
      <c r="H900" s="151" t="s">
        <v>410</v>
      </c>
      <c r="I900" s="162" t="s">
        <v>16232</v>
      </c>
      <c r="J900" s="162" t="s">
        <v>16233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16234</v>
      </c>
      <c r="D901" s="162" t="s">
        <v>16235</v>
      </c>
      <c r="E901" s="163">
        <v>2.3148148148148149E-4</v>
      </c>
      <c r="F901" s="151" t="s">
        <v>409</v>
      </c>
      <c r="H901" s="151" t="s">
        <v>410</v>
      </c>
      <c r="I901" s="162" t="s">
        <v>16236</v>
      </c>
      <c r="J901" s="162" t="s">
        <v>16237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16238</v>
      </c>
      <c r="D902" s="162" t="s">
        <v>16239</v>
      </c>
      <c r="E902" s="163">
        <v>9.4907407407407408E-4</v>
      </c>
      <c r="F902" s="151" t="s">
        <v>409</v>
      </c>
      <c r="H902" s="151" t="s">
        <v>410</v>
      </c>
      <c r="I902" s="162" t="s">
        <v>16240</v>
      </c>
      <c r="J902" s="162" t="s">
        <v>16241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16242</v>
      </c>
      <c r="D903" s="162" t="s">
        <v>16243</v>
      </c>
      <c r="E903" s="163">
        <v>8.4490740740740739E-4</v>
      </c>
      <c r="F903" s="151" t="s">
        <v>409</v>
      </c>
      <c r="H903" s="151" t="s">
        <v>410</v>
      </c>
      <c r="I903" s="162" t="s">
        <v>16244</v>
      </c>
      <c r="J903" s="162" t="s">
        <v>16245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16246</v>
      </c>
      <c r="D904" s="162" t="s">
        <v>16247</v>
      </c>
      <c r="E904" s="163">
        <v>1.724537037037037E-3</v>
      </c>
      <c r="F904" s="151" t="s">
        <v>409</v>
      </c>
      <c r="H904" s="151" t="s">
        <v>410</v>
      </c>
      <c r="I904" s="162" t="s">
        <v>16248</v>
      </c>
      <c r="J904" s="162" t="s">
        <v>16249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16250</v>
      </c>
      <c r="D905" s="162" t="s">
        <v>16251</v>
      </c>
      <c r="E905" s="163">
        <v>6.018518518518519E-4</v>
      </c>
      <c r="F905" s="151" t="s">
        <v>409</v>
      </c>
      <c r="H905" s="172" t="s">
        <v>410</v>
      </c>
      <c r="I905" s="162" t="s">
        <v>16252</v>
      </c>
      <c r="J905" s="162" t="s">
        <v>16253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16254</v>
      </c>
      <c r="D906" s="162" t="s">
        <v>16255</v>
      </c>
      <c r="E906" s="163">
        <v>2.9282407407407408E-3</v>
      </c>
      <c r="F906" s="151" t="s">
        <v>409</v>
      </c>
      <c r="H906" s="151" t="s">
        <v>410</v>
      </c>
      <c r="I906" s="162" t="s">
        <v>16256</v>
      </c>
      <c r="J906" s="162" t="s">
        <v>16257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16258</v>
      </c>
      <c r="D907" s="162" t="s">
        <v>16259</v>
      </c>
      <c r="E907" s="163">
        <v>2.9050925925925928E-3</v>
      </c>
      <c r="F907" s="151" t="s">
        <v>409</v>
      </c>
      <c r="H907" s="151" t="s">
        <v>410</v>
      </c>
      <c r="I907" s="162" t="s">
        <v>16260</v>
      </c>
      <c r="J907" s="162" t="s">
        <v>16261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16262</v>
      </c>
      <c r="D908" s="162" t="s">
        <v>16263</v>
      </c>
      <c r="E908" s="163">
        <v>2.4421296296296296E-3</v>
      </c>
      <c r="F908" s="151" t="s">
        <v>409</v>
      </c>
      <c r="H908" s="151" t="s">
        <v>410</v>
      </c>
      <c r="I908" s="162" t="s">
        <v>16264</v>
      </c>
      <c r="J908" s="162" t="s">
        <v>16265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16266</v>
      </c>
      <c r="D909" s="162" t="s">
        <v>16267</v>
      </c>
      <c r="E909" s="163">
        <v>2.8935185185185184E-3</v>
      </c>
      <c r="F909" s="151" t="s">
        <v>409</v>
      </c>
      <c r="H909" s="151" t="s">
        <v>410</v>
      </c>
      <c r="I909" s="162" t="s">
        <v>16268</v>
      </c>
      <c r="J909" s="162" t="s">
        <v>16269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16121</v>
      </c>
      <c r="C910" s="162" t="s">
        <v>16270</v>
      </c>
      <c r="D910" s="162" t="s">
        <v>16271</v>
      </c>
      <c r="E910" s="163">
        <v>1.3657407407407407E-3</v>
      </c>
      <c r="F910" s="151" t="s">
        <v>409</v>
      </c>
      <c r="H910" s="151" t="s">
        <v>410</v>
      </c>
      <c r="I910" s="162" t="s">
        <v>16272</v>
      </c>
      <c r="J910" s="162" t="s">
        <v>16273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16121</v>
      </c>
      <c r="C911" s="162" t="s">
        <v>16274</v>
      </c>
      <c r="D911" s="162" t="s">
        <v>16275</v>
      </c>
      <c r="E911" s="163">
        <v>1.736111111111111E-3</v>
      </c>
      <c r="F911" s="151" t="s">
        <v>409</v>
      </c>
      <c r="H911" s="151" t="s">
        <v>410</v>
      </c>
      <c r="I911" s="162" t="s">
        <v>16276</v>
      </c>
      <c r="J911" s="162" t="s">
        <v>16277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16121</v>
      </c>
      <c r="C912" s="162" t="s">
        <v>16278</v>
      </c>
      <c r="D912" s="162" t="s">
        <v>16279</v>
      </c>
      <c r="E912" s="163">
        <v>1.3888888888888889E-3</v>
      </c>
      <c r="F912" s="151" t="s">
        <v>409</v>
      </c>
      <c r="H912" s="151" t="s">
        <v>410</v>
      </c>
      <c r="I912" s="162" t="s">
        <v>16280</v>
      </c>
      <c r="J912" s="162" t="s">
        <v>16281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16121</v>
      </c>
      <c r="C913" s="162" t="s">
        <v>16282</v>
      </c>
      <c r="D913" s="162" t="s">
        <v>16283</v>
      </c>
      <c r="E913" s="163">
        <v>7.0601851851851847E-4</v>
      </c>
      <c r="F913" s="151" t="s">
        <v>409</v>
      </c>
      <c r="H913" s="151" t="s">
        <v>410</v>
      </c>
      <c r="I913" s="162" t="s">
        <v>16284</v>
      </c>
      <c r="J913" s="162" t="s">
        <v>16285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16121</v>
      </c>
      <c r="C914" s="162" t="s">
        <v>16286</v>
      </c>
      <c r="D914" s="162" t="s">
        <v>16287</v>
      </c>
      <c r="E914" s="163">
        <v>1.0763888888888889E-3</v>
      </c>
      <c r="F914" s="151" t="s">
        <v>409</v>
      </c>
      <c r="H914" s="151" t="s">
        <v>410</v>
      </c>
      <c r="I914" s="162" t="s">
        <v>16288</v>
      </c>
      <c r="J914" s="162" t="s">
        <v>16289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16121</v>
      </c>
      <c r="C915" s="162" t="s">
        <v>14792</v>
      </c>
      <c r="D915" s="162" t="s">
        <v>16290</v>
      </c>
      <c r="E915" s="163">
        <v>1.7013888888888888E-3</v>
      </c>
      <c r="F915" s="151" t="s">
        <v>409</v>
      </c>
      <c r="H915" s="151" t="s">
        <v>410</v>
      </c>
      <c r="I915" s="162" t="s">
        <v>16291</v>
      </c>
      <c r="J915" s="162" t="s">
        <v>16292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16121</v>
      </c>
      <c r="C916" s="162" t="s">
        <v>16293</v>
      </c>
      <c r="D916" s="162" t="s">
        <v>16294</v>
      </c>
      <c r="E916" s="163">
        <v>1.4236111111111112E-3</v>
      </c>
      <c r="F916" s="151" t="s">
        <v>409</v>
      </c>
      <c r="H916" s="151" t="s">
        <v>410</v>
      </c>
      <c r="I916" s="162" t="s">
        <v>16295</v>
      </c>
      <c r="J916" s="162" t="s">
        <v>16296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16121</v>
      </c>
      <c r="C917" s="162" t="s">
        <v>16297</v>
      </c>
      <c r="D917" s="162" t="s">
        <v>16298</v>
      </c>
      <c r="E917" s="163">
        <v>1.3310185185185185E-3</v>
      </c>
      <c r="F917" s="151" t="s">
        <v>409</v>
      </c>
      <c r="H917" s="151" t="s">
        <v>410</v>
      </c>
      <c r="I917" s="162" t="s">
        <v>16299</v>
      </c>
      <c r="J917" s="162" t="s">
        <v>16300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16121</v>
      </c>
      <c r="C918" s="162" t="s">
        <v>16301</v>
      </c>
      <c r="D918" s="162" t="s">
        <v>16302</v>
      </c>
      <c r="E918" s="163">
        <v>1.0648148148148149E-3</v>
      </c>
      <c r="F918" s="151" t="s">
        <v>409</v>
      </c>
      <c r="H918" s="151" t="s">
        <v>410</v>
      </c>
      <c r="I918" s="162" t="s">
        <v>16303</v>
      </c>
      <c r="J918" s="162" t="s">
        <v>16304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16121</v>
      </c>
      <c r="C919" s="162" t="s">
        <v>16305</v>
      </c>
      <c r="D919" s="162" t="s">
        <v>16306</v>
      </c>
      <c r="E919" s="163">
        <v>7.5231481481481482E-4</v>
      </c>
      <c r="F919" s="151" t="s">
        <v>409</v>
      </c>
      <c r="H919" s="151" t="s">
        <v>410</v>
      </c>
      <c r="I919" s="162" t="s">
        <v>16307</v>
      </c>
      <c r="J919" s="162" t="s">
        <v>16308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16121</v>
      </c>
      <c r="C920" s="162" t="s">
        <v>16309</v>
      </c>
      <c r="D920" s="162" t="s">
        <v>16310</v>
      </c>
      <c r="E920" s="163">
        <v>1.1574074074074073E-5</v>
      </c>
      <c r="F920" s="151" t="s">
        <v>409</v>
      </c>
      <c r="H920" s="151" t="s">
        <v>410</v>
      </c>
      <c r="I920" s="162" t="s">
        <v>16311</v>
      </c>
      <c r="J920" s="162" t="s">
        <v>16312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16121</v>
      </c>
      <c r="C921" s="162" t="s">
        <v>16313</v>
      </c>
      <c r="D921" s="162" t="s">
        <v>16314</v>
      </c>
      <c r="E921" s="163">
        <v>1.0532407407407407E-3</v>
      </c>
      <c r="F921" s="151" t="s">
        <v>409</v>
      </c>
      <c r="H921" s="151" t="s">
        <v>410</v>
      </c>
      <c r="I921" s="162" t="s">
        <v>16315</v>
      </c>
      <c r="J921" s="162" t="s">
        <v>16316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16121</v>
      </c>
      <c r="C922" s="162" t="s">
        <v>16317</v>
      </c>
      <c r="D922" s="162" t="s">
        <v>16318</v>
      </c>
      <c r="E922" s="163">
        <v>8.564814814814815E-4</v>
      </c>
      <c r="F922" s="151" t="s">
        <v>409</v>
      </c>
      <c r="H922" s="151" t="s">
        <v>410</v>
      </c>
      <c r="I922" s="162" t="s">
        <v>16319</v>
      </c>
      <c r="J922" s="162" t="s">
        <v>16320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16121</v>
      </c>
      <c r="C923" s="162" t="s">
        <v>16321</v>
      </c>
      <c r="D923" s="162" t="s">
        <v>16322</v>
      </c>
      <c r="E923" s="163">
        <v>6.018518518518519E-4</v>
      </c>
      <c r="F923" s="151" t="s">
        <v>409</v>
      </c>
      <c r="H923" s="151" t="s">
        <v>410</v>
      </c>
      <c r="I923" s="162" t="s">
        <v>16323</v>
      </c>
      <c r="J923" s="162" t="s">
        <v>16324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16121</v>
      </c>
      <c r="C924" s="162" t="s">
        <v>16325</v>
      </c>
      <c r="D924" s="162" t="s">
        <v>16326</v>
      </c>
      <c r="E924" s="163">
        <v>6.7129629629629625E-4</v>
      </c>
      <c r="F924" s="151" t="s">
        <v>409</v>
      </c>
      <c r="H924" s="151" t="s">
        <v>410</v>
      </c>
      <c r="I924" s="162" t="s">
        <v>16327</v>
      </c>
      <c r="J924" s="162" t="s">
        <v>16328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16121</v>
      </c>
      <c r="C925" s="162" t="s">
        <v>16329</v>
      </c>
      <c r="D925" s="162" t="s">
        <v>16330</v>
      </c>
      <c r="E925" s="163">
        <v>4.5138888888888887E-4</v>
      </c>
      <c r="F925" s="151" t="s">
        <v>409</v>
      </c>
      <c r="H925" s="151" t="s">
        <v>410</v>
      </c>
      <c r="I925" s="162" t="s">
        <v>16331</v>
      </c>
      <c r="J925" s="162" t="s">
        <v>16332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16333</v>
      </c>
      <c r="D926" s="162" t="s">
        <v>16334</v>
      </c>
      <c r="E926" s="163">
        <v>1.4814814814814814E-3</v>
      </c>
      <c r="F926" s="151" t="s">
        <v>409</v>
      </c>
      <c r="H926" s="151" t="s">
        <v>410</v>
      </c>
      <c r="I926" s="162" t="s">
        <v>16335</v>
      </c>
      <c r="J926" s="162" t="s">
        <v>16336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16337</v>
      </c>
      <c r="D927" s="162" t="s">
        <v>16338</v>
      </c>
      <c r="E927" s="163">
        <v>2.3495370370370371E-3</v>
      </c>
      <c r="F927" s="151" t="s">
        <v>409</v>
      </c>
      <c r="H927" s="151" t="s">
        <v>410</v>
      </c>
      <c r="I927" s="162" t="s">
        <v>16339</v>
      </c>
      <c r="J927" s="162" t="s">
        <v>16340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16341</v>
      </c>
      <c r="D928" s="162" t="s">
        <v>16342</v>
      </c>
      <c r="E928" s="163">
        <v>1.9212962962962964E-3</v>
      </c>
      <c r="F928" s="151" t="s">
        <v>409</v>
      </c>
      <c r="H928" s="151" t="s">
        <v>410</v>
      </c>
      <c r="I928" s="162" t="s">
        <v>16343</v>
      </c>
      <c r="J928" s="162" t="s">
        <v>16344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16345</v>
      </c>
      <c r="D929" s="162" t="s">
        <v>16346</v>
      </c>
      <c r="E929" s="163">
        <v>6.5624999999999998E-3</v>
      </c>
      <c r="F929" s="151" t="s">
        <v>1522</v>
      </c>
      <c r="H929" s="164" t="s">
        <v>55</v>
      </c>
      <c r="I929" s="162" t="s">
        <v>16347</v>
      </c>
      <c r="J929" s="162" t="s">
        <v>16348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16349</v>
      </c>
      <c r="D930" s="162" t="s">
        <v>16350</v>
      </c>
      <c r="E930" s="163">
        <v>3.3333333333333335E-3</v>
      </c>
      <c r="F930" s="151" t="s">
        <v>1522</v>
      </c>
      <c r="H930" s="164" t="s">
        <v>55</v>
      </c>
      <c r="I930" s="162" t="s">
        <v>16351</v>
      </c>
      <c r="J930" s="162" t="s">
        <v>16352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16353</v>
      </c>
      <c r="D931" s="162" t="s">
        <v>16354</v>
      </c>
      <c r="E931" s="163">
        <v>4.3518518518518515E-3</v>
      </c>
      <c r="F931" s="151" t="s">
        <v>519</v>
      </c>
      <c r="H931" s="151" t="s">
        <v>8021</v>
      </c>
      <c r="I931" s="162" t="s">
        <v>16355</v>
      </c>
      <c r="J931" s="162" t="s">
        <v>16356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16357</v>
      </c>
      <c r="D932" s="162" t="s">
        <v>16358</v>
      </c>
      <c r="E932" s="163">
        <v>5.3009259259259259E-3</v>
      </c>
      <c r="F932" s="151" t="s">
        <v>519</v>
      </c>
      <c r="H932" s="151" t="s">
        <v>8021</v>
      </c>
      <c r="I932" s="162" t="s">
        <v>16359</v>
      </c>
      <c r="J932" s="162" t="s">
        <v>16360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16361</v>
      </c>
      <c r="D933" s="162" t="s">
        <v>16362</v>
      </c>
      <c r="E933" s="163">
        <v>4.6527777777777774E-3</v>
      </c>
      <c r="F933" s="151" t="s">
        <v>519</v>
      </c>
      <c r="H933" s="151" t="s">
        <v>8021</v>
      </c>
      <c r="I933" s="162" t="s">
        <v>16363</v>
      </c>
      <c r="J933" s="162" t="s">
        <v>16364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16365</v>
      </c>
      <c r="D934" s="162" t="s">
        <v>16366</v>
      </c>
      <c r="E934" s="163">
        <v>5.7638888888888887E-3</v>
      </c>
      <c r="F934" s="151" t="s">
        <v>519</v>
      </c>
      <c r="H934" s="151" t="s">
        <v>8021</v>
      </c>
      <c r="I934" s="162" t="s">
        <v>16367</v>
      </c>
      <c r="J934" s="162" t="s">
        <v>16368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16369</v>
      </c>
      <c r="D935" s="162" t="s">
        <v>16370</v>
      </c>
      <c r="E935" s="163">
        <v>4.7106481481481478E-3</v>
      </c>
      <c r="F935" s="151" t="s">
        <v>519</v>
      </c>
      <c r="H935" s="151" t="s">
        <v>8021</v>
      </c>
      <c r="I935" s="162" t="s">
        <v>16371</v>
      </c>
      <c r="J935" s="162" t="s">
        <v>16372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16373</v>
      </c>
      <c r="D936" s="162" t="s">
        <v>16374</v>
      </c>
      <c r="E936" s="163">
        <v>4.7106481481481478E-3</v>
      </c>
      <c r="F936" s="151" t="s">
        <v>519</v>
      </c>
      <c r="H936" s="151" t="s">
        <v>8021</v>
      </c>
      <c r="I936" s="162" t="s">
        <v>16375</v>
      </c>
      <c r="J936" s="162" t="s">
        <v>16376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16377</v>
      </c>
      <c r="D937" s="162" t="s">
        <v>16378</v>
      </c>
      <c r="E937" s="163">
        <v>3.7268518518518519E-3</v>
      </c>
      <c r="F937" s="151" t="s">
        <v>519</v>
      </c>
      <c r="H937" s="151" t="s">
        <v>8021</v>
      </c>
      <c r="I937" s="162" t="s">
        <v>16379</v>
      </c>
      <c r="J937" s="162" t="s">
        <v>16380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16381</v>
      </c>
      <c r="D938" s="162" t="s">
        <v>16382</v>
      </c>
      <c r="E938" s="163">
        <v>4.1087962962962962E-3</v>
      </c>
      <c r="F938" s="151" t="s">
        <v>519</v>
      </c>
      <c r="H938" s="151" t="s">
        <v>8021</v>
      </c>
      <c r="I938" s="162" t="s">
        <v>16383</v>
      </c>
      <c r="J938" s="162" t="s">
        <v>16384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16385</v>
      </c>
      <c r="D939" s="162" t="s">
        <v>16386</v>
      </c>
      <c r="E939" s="163">
        <v>3.7615740740740739E-3</v>
      </c>
      <c r="F939" s="151" t="s">
        <v>519</v>
      </c>
      <c r="H939" s="151" t="s">
        <v>8021</v>
      </c>
      <c r="I939" s="162" t="s">
        <v>16387</v>
      </c>
      <c r="J939" s="162" t="s">
        <v>16388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16389</v>
      </c>
      <c r="D940" s="162" t="s">
        <v>16390</v>
      </c>
      <c r="E940" s="163">
        <v>1.5972222222222223E-3</v>
      </c>
      <c r="F940" s="151" t="s">
        <v>409</v>
      </c>
      <c r="H940" s="151" t="s">
        <v>410</v>
      </c>
      <c r="I940" s="162" t="s">
        <v>16391</v>
      </c>
      <c r="J940" s="162" t="s">
        <v>16392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16393</v>
      </c>
      <c r="D941" s="162" t="s">
        <v>16394</v>
      </c>
      <c r="E941" s="163">
        <v>8.6805555555555551E-4</v>
      </c>
      <c r="F941" s="151" t="s">
        <v>409</v>
      </c>
      <c r="H941" s="151" t="s">
        <v>410</v>
      </c>
      <c r="I941" s="162" t="s">
        <v>16395</v>
      </c>
      <c r="J941" s="162" t="s">
        <v>16396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16397</v>
      </c>
      <c r="D942" s="162" t="s">
        <v>16398</v>
      </c>
      <c r="E942" s="163">
        <v>1.0532407407407407E-3</v>
      </c>
      <c r="F942" s="151" t="s">
        <v>409</v>
      </c>
      <c r="H942" s="151" t="s">
        <v>410</v>
      </c>
      <c r="I942" s="162" t="s">
        <v>16399</v>
      </c>
      <c r="J942" s="162" t="s">
        <v>16400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16401</v>
      </c>
      <c r="D943" s="162" t="s">
        <v>16402</v>
      </c>
      <c r="E943" s="163">
        <v>1.3194444444444445E-3</v>
      </c>
      <c r="F943" s="151" t="s">
        <v>409</v>
      </c>
      <c r="H943" s="151" t="s">
        <v>410</v>
      </c>
      <c r="I943" s="162" t="s">
        <v>16403</v>
      </c>
      <c r="J943" s="162" t="s">
        <v>16404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16405</v>
      </c>
      <c r="D944" s="162" t="s">
        <v>16406</v>
      </c>
      <c r="E944" s="163">
        <v>1.4930555555555556E-3</v>
      </c>
      <c r="F944" s="151" t="s">
        <v>409</v>
      </c>
      <c r="H944" s="151" t="s">
        <v>410</v>
      </c>
      <c r="I944" s="162" t="s">
        <v>16407</v>
      </c>
      <c r="J944" s="162" t="s">
        <v>16408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16409</v>
      </c>
      <c r="D945" s="162" t="s">
        <v>16410</v>
      </c>
      <c r="E945" s="163">
        <v>2.8009259259259259E-3</v>
      </c>
      <c r="F945" s="151" t="s">
        <v>409</v>
      </c>
      <c r="H945" s="151" t="s">
        <v>410</v>
      </c>
      <c r="I945" s="162" t="s">
        <v>16411</v>
      </c>
      <c r="J945" s="162" t="s">
        <v>16412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16121</v>
      </c>
      <c r="C946" s="162" t="s">
        <v>16413</v>
      </c>
      <c r="D946" s="162" t="s">
        <v>16414</v>
      </c>
      <c r="E946" s="163">
        <v>9.837962962962962E-4</v>
      </c>
      <c r="F946" s="151" t="s">
        <v>409</v>
      </c>
      <c r="H946" s="151" t="s">
        <v>410</v>
      </c>
      <c r="I946" s="162" t="s">
        <v>16415</v>
      </c>
      <c r="J946" s="162" t="s">
        <v>16416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16121</v>
      </c>
      <c r="C947" s="162" t="s">
        <v>16417</v>
      </c>
      <c r="D947" s="162" t="s">
        <v>16418</v>
      </c>
      <c r="E947" s="163">
        <v>5.9027777777777778E-4</v>
      </c>
      <c r="F947" s="151" t="s">
        <v>409</v>
      </c>
      <c r="H947" s="151" t="s">
        <v>410</v>
      </c>
      <c r="I947" s="162" t="s">
        <v>16419</v>
      </c>
      <c r="J947" s="162" t="s">
        <v>16420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16121</v>
      </c>
      <c r="C948" s="162" t="s">
        <v>16421</v>
      </c>
      <c r="D948" s="162" t="s">
        <v>16422</v>
      </c>
      <c r="E948" s="163">
        <v>1.9444444444444444E-3</v>
      </c>
      <c r="F948" s="151" t="s">
        <v>409</v>
      </c>
      <c r="H948" s="151" t="s">
        <v>410</v>
      </c>
      <c r="I948" s="162" t="s">
        <v>16423</v>
      </c>
      <c r="J948" s="162" t="s">
        <v>16424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16121</v>
      </c>
      <c r="C949" s="162" t="s">
        <v>16425</v>
      </c>
      <c r="D949" s="162" t="s">
        <v>16426</v>
      </c>
      <c r="E949" s="163">
        <v>7.9861111111111116E-4</v>
      </c>
      <c r="F949" s="151" t="s">
        <v>409</v>
      </c>
      <c r="H949" s="151" t="s">
        <v>410</v>
      </c>
      <c r="I949" s="162" t="s">
        <v>16427</v>
      </c>
      <c r="J949" s="162" t="s">
        <v>16428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16121</v>
      </c>
      <c r="C950" s="162" t="s">
        <v>16429</v>
      </c>
      <c r="D950" s="162" t="s">
        <v>16430</v>
      </c>
      <c r="E950" s="163">
        <v>7.1759259259259259E-4</v>
      </c>
      <c r="F950" s="151" t="s">
        <v>409</v>
      </c>
      <c r="H950" s="151" t="s">
        <v>410</v>
      </c>
      <c r="I950" s="162" t="s">
        <v>16431</v>
      </c>
      <c r="J950" s="162" t="s">
        <v>16432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16121</v>
      </c>
      <c r="C951" s="162" t="s">
        <v>16433</v>
      </c>
      <c r="D951" s="162" t="s">
        <v>16434</v>
      </c>
      <c r="E951" s="163">
        <v>1.0185185185185184E-3</v>
      </c>
      <c r="F951" s="151" t="s">
        <v>409</v>
      </c>
      <c r="H951" s="151" t="s">
        <v>410</v>
      </c>
      <c r="I951" s="162" t="s">
        <v>16435</v>
      </c>
      <c r="J951" s="162" t="s">
        <v>16436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16121</v>
      </c>
      <c r="C952" s="162" t="s">
        <v>16437</v>
      </c>
      <c r="D952" s="162" t="s">
        <v>16438</v>
      </c>
      <c r="E952" s="163">
        <v>7.5231481481481482E-4</v>
      </c>
      <c r="F952" s="151" t="s">
        <v>409</v>
      </c>
      <c r="H952" s="151" t="s">
        <v>410</v>
      </c>
      <c r="I952" s="162" t="s">
        <v>16439</v>
      </c>
      <c r="J952" s="162" t="s">
        <v>16440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16121</v>
      </c>
      <c r="C953" s="162" t="s">
        <v>16441</v>
      </c>
      <c r="D953" s="162" t="s">
        <v>16442</v>
      </c>
      <c r="E953" s="163">
        <v>2.3148148148148147E-5</v>
      </c>
      <c r="F953" s="151" t="s">
        <v>409</v>
      </c>
      <c r="H953" s="151" t="s">
        <v>410</v>
      </c>
      <c r="I953" s="162" t="s">
        <v>16443</v>
      </c>
      <c r="J953" s="162" t="s">
        <v>16444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16121</v>
      </c>
      <c r="C954" s="162" t="s">
        <v>16445</v>
      </c>
      <c r="D954" s="162" t="s">
        <v>16446</v>
      </c>
      <c r="E954" s="163">
        <v>9.0277777777777774E-4</v>
      </c>
      <c r="F954" s="151" t="s">
        <v>409</v>
      </c>
      <c r="H954" s="151" t="s">
        <v>410</v>
      </c>
      <c r="I954" s="162" t="s">
        <v>16447</v>
      </c>
      <c r="J954" s="162" t="s">
        <v>16448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16121</v>
      </c>
      <c r="C955" s="162" t="s">
        <v>16449</v>
      </c>
      <c r="D955" s="162" t="s">
        <v>16450</v>
      </c>
      <c r="E955" s="163">
        <v>0</v>
      </c>
      <c r="F955" s="151" t="s">
        <v>409</v>
      </c>
      <c r="H955" s="172" t="s">
        <v>410</v>
      </c>
      <c r="I955" s="162" t="s">
        <v>16451</v>
      </c>
      <c r="J955" s="162" t="s">
        <v>16452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16121</v>
      </c>
      <c r="C956" s="162" t="s">
        <v>16453</v>
      </c>
      <c r="D956" s="162" t="s">
        <v>16454</v>
      </c>
      <c r="E956" s="163">
        <v>6.134259259259259E-4</v>
      </c>
      <c r="F956" s="151" t="s">
        <v>409</v>
      </c>
      <c r="H956" s="151" t="s">
        <v>410</v>
      </c>
      <c r="I956" s="162" t="s">
        <v>16455</v>
      </c>
      <c r="J956" s="162" t="s">
        <v>16456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16121</v>
      </c>
      <c r="C957" s="162" t="s">
        <v>16457</v>
      </c>
      <c r="D957" s="162" t="s">
        <v>16458</v>
      </c>
      <c r="E957" s="163">
        <v>1.4004629629629629E-3</v>
      </c>
      <c r="F957" s="151" t="s">
        <v>409</v>
      </c>
      <c r="H957" s="151" t="s">
        <v>410</v>
      </c>
      <c r="I957" s="162" t="s">
        <v>16459</v>
      </c>
      <c r="J957" s="162" t="s">
        <v>16460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16121</v>
      </c>
      <c r="C958" s="162" t="s">
        <v>16461</v>
      </c>
      <c r="D958" s="162" t="s">
        <v>16462</v>
      </c>
      <c r="E958" s="163">
        <v>2.673611111111111E-3</v>
      </c>
      <c r="F958" s="151" t="s">
        <v>409</v>
      </c>
      <c r="H958" s="151" t="s">
        <v>410</v>
      </c>
      <c r="I958" s="162" t="s">
        <v>16463</v>
      </c>
      <c r="J958" s="162" t="s">
        <v>16464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16121</v>
      </c>
      <c r="C959" s="162" t="s">
        <v>16465</v>
      </c>
      <c r="D959" s="162" t="s">
        <v>16466</v>
      </c>
      <c r="E959" s="163">
        <v>1.0069444444444444E-3</v>
      </c>
      <c r="F959" s="151" t="s">
        <v>12706</v>
      </c>
      <c r="H959" s="151" t="s">
        <v>410</v>
      </c>
      <c r="I959" s="162" t="s">
        <v>16467</v>
      </c>
      <c r="J959" s="162" t="s">
        <v>16468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16121</v>
      </c>
      <c r="C960" s="162" t="s">
        <v>16469</v>
      </c>
      <c r="D960" s="162" t="s">
        <v>16470</v>
      </c>
      <c r="E960" s="163">
        <v>8.3333333333333339E-4</v>
      </c>
      <c r="F960" s="151" t="s">
        <v>12706</v>
      </c>
      <c r="H960" s="151" t="s">
        <v>410</v>
      </c>
      <c r="I960" s="162" t="s">
        <v>16471</v>
      </c>
      <c r="J960" s="162" t="s">
        <v>16472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16121</v>
      </c>
      <c r="C961" s="162" t="s">
        <v>16473</v>
      </c>
      <c r="D961" s="162" t="s">
        <v>16474</v>
      </c>
      <c r="E961" s="163">
        <v>1.2847222222222223E-3</v>
      </c>
      <c r="F961" s="151" t="s">
        <v>12706</v>
      </c>
      <c r="H961" s="151" t="s">
        <v>410</v>
      </c>
      <c r="I961" s="162" t="s">
        <v>16475</v>
      </c>
      <c r="J961" s="162" t="s">
        <v>14979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16121</v>
      </c>
      <c r="C962" s="162" t="s">
        <v>16476</v>
      </c>
      <c r="D962" s="162" t="s">
        <v>16477</v>
      </c>
      <c r="E962" s="163">
        <v>1.1574074074074073E-5</v>
      </c>
      <c r="F962" s="151" t="s">
        <v>12706</v>
      </c>
      <c r="H962" s="151" t="s">
        <v>410</v>
      </c>
      <c r="I962" s="162" t="s">
        <v>16478</v>
      </c>
      <c r="J962" s="162" t="s">
        <v>16479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16480</v>
      </c>
      <c r="D963" s="162" t="s">
        <v>16481</v>
      </c>
      <c r="E963" s="163">
        <v>2.0254629629629629E-3</v>
      </c>
      <c r="F963" s="151" t="s">
        <v>409</v>
      </c>
      <c r="H963" s="151" t="s">
        <v>410</v>
      </c>
      <c r="I963" s="162" t="s">
        <v>16482</v>
      </c>
      <c r="J963" s="162" t="s">
        <v>16483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16484</v>
      </c>
      <c r="D964" s="162" t="s">
        <v>16485</v>
      </c>
      <c r="E964" s="163">
        <v>3.9814814814814817E-3</v>
      </c>
      <c r="F964" s="151" t="s">
        <v>409</v>
      </c>
      <c r="H964" s="151" t="s">
        <v>410</v>
      </c>
      <c r="I964" s="162" t="s">
        <v>16486</v>
      </c>
      <c r="J964" s="162" t="s">
        <v>16487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16488</v>
      </c>
      <c r="D965" s="162" t="s">
        <v>16489</v>
      </c>
      <c r="E965" s="163">
        <v>4.6990740740740743E-3</v>
      </c>
      <c r="F965" s="151" t="s">
        <v>409</v>
      </c>
      <c r="H965" s="151" t="s">
        <v>410</v>
      </c>
      <c r="I965" s="162" t="s">
        <v>16490</v>
      </c>
      <c r="J965" s="162" t="s">
        <v>16491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16492</v>
      </c>
      <c r="D966" s="162" t="s">
        <v>16493</v>
      </c>
      <c r="E966" s="163">
        <v>2.1759259259259258E-3</v>
      </c>
      <c r="F966" s="151" t="s">
        <v>409</v>
      </c>
      <c r="H966" s="151" t="s">
        <v>410</v>
      </c>
      <c r="I966" s="162" t="s">
        <v>16494</v>
      </c>
      <c r="J966" s="162" t="s">
        <v>16495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16496</v>
      </c>
      <c r="D967" s="162" t="s">
        <v>16497</v>
      </c>
      <c r="E967" s="163">
        <v>2.1759259259259258E-3</v>
      </c>
      <c r="F967" s="151" t="s">
        <v>409</v>
      </c>
      <c r="H967" s="151" t="s">
        <v>410</v>
      </c>
      <c r="I967" s="162" t="s">
        <v>16498</v>
      </c>
      <c r="J967" s="162" t="s">
        <v>16499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16500</v>
      </c>
      <c r="D968" s="162" t="s">
        <v>16501</v>
      </c>
      <c r="E968" s="163">
        <v>2.1296296296296298E-3</v>
      </c>
      <c r="F968" s="151" t="s">
        <v>409</v>
      </c>
      <c r="H968" s="151" t="s">
        <v>410</v>
      </c>
      <c r="I968" s="162" t="s">
        <v>16502</v>
      </c>
      <c r="J968" s="162" t="s">
        <v>16503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16504</v>
      </c>
      <c r="D969" s="162" t="s">
        <v>16505</v>
      </c>
      <c r="E969" s="163">
        <v>2.8472222222222223E-3</v>
      </c>
      <c r="F969" s="151" t="s">
        <v>409</v>
      </c>
      <c r="H969" s="151" t="s">
        <v>410</v>
      </c>
      <c r="I969" s="162" t="s">
        <v>16506</v>
      </c>
      <c r="J969" s="162" t="s">
        <v>16507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16508</v>
      </c>
      <c r="D970" s="162" t="s">
        <v>16509</v>
      </c>
      <c r="E970" s="163">
        <v>4.6643518518518518E-3</v>
      </c>
      <c r="F970" s="151" t="s">
        <v>409</v>
      </c>
      <c r="H970" s="151" t="s">
        <v>410</v>
      </c>
      <c r="I970" s="162" t="s">
        <v>16510</v>
      </c>
      <c r="J970" s="162" t="s">
        <v>16511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16512</v>
      </c>
      <c r="D971" s="162" t="s">
        <v>16513</v>
      </c>
      <c r="E971" s="163">
        <v>6.0879629629629626E-3</v>
      </c>
      <c r="F971" s="151" t="s">
        <v>409</v>
      </c>
      <c r="H971" s="151" t="s">
        <v>410</v>
      </c>
      <c r="I971" s="162" t="s">
        <v>16514</v>
      </c>
      <c r="J971" s="162" t="s">
        <v>16515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16516</v>
      </c>
      <c r="D972" s="162" t="s">
        <v>16517</v>
      </c>
      <c r="E972" s="163">
        <v>2.2222222222222222E-3</v>
      </c>
      <c r="F972" s="151" t="s">
        <v>409</v>
      </c>
      <c r="H972" s="151" t="s">
        <v>410</v>
      </c>
      <c r="I972" s="162" t="s">
        <v>16518</v>
      </c>
      <c r="J972" s="162" t="s">
        <v>16519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16520</v>
      </c>
      <c r="D973" s="162" t="s">
        <v>16521</v>
      </c>
      <c r="E973" s="163">
        <v>2.0254629629629629E-3</v>
      </c>
      <c r="F973" s="151" t="s">
        <v>409</v>
      </c>
      <c r="H973" s="151" t="s">
        <v>410</v>
      </c>
      <c r="I973" s="162" t="s">
        <v>16522</v>
      </c>
      <c r="J973" s="162" t="s">
        <v>16523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16524</v>
      </c>
      <c r="D974" s="162" t="s">
        <v>16525</v>
      </c>
      <c r="E974" s="163">
        <v>2.2685185185185187E-3</v>
      </c>
      <c r="F974" s="151" t="s">
        <v>409</v>
      </c>
      <c r="H974" s="151" t="s">
        <v>12668</v>
      </c>
      <c r="I974" s="162" t="s">
        <v>16526</v>
      </c>
      <c r="J974" s="162" t="s">
        <v>16527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16528</v>
      </c>
      <c r="D975" s="162" t="s">
        <v>16529</v>
      </c>
      <c r="E975" s="163">
        <v>2.9513888888888888E-3</v>
      </c>
      <c r="F975" s="151" t="s">
        <v>409</v>
      </c>
      <c r="H975" s="151" t="s">
        <v>12668</v>
      </c>
      <c r="I975" s="162" t="s">
        <v>16530</v>
      </c>
      <c r="J975" s="162" t="s">
        <v>16531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16532</v>
      </c>
      <c r="D976" s="162" t="s">
        <v>16533</v>
      </c>
      <c r="E976" s="163">
        <v>2.2569444444444442E-3</v>
      </c>
      <c r="F976" s="151" t="s">
        <v>409</v>
      </c>
      <c r="H976" s="151" t="s">
        <v>12668</v>
      </c>
      <c r="I976" s="162" t="s">
        <v>16534</v>
      </c>
      <c r="J976" s="162" t="s">
        <v>16535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16536</v>
      </c>
      <c r="D977" s="162" t="s">
        <v>16537</v>
      </c>
      <c r="E977" s="163">
        <v>1.8402777777777777E-3</v>
      </c>
      <c r="F977" s="151" t="s">
        <v>409</v>
      </c>
      <c r="H977" s="151" t="s">
        <v>410</v>
      </c>
      <c r="I977" s="162" t="s">
        <v>16538</v>
      </c>
      <c r="J977" s="162" t="s">
        <v>16539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16540</v>
      </c>
      <c r="D978" s="162" t="s">
        <v>16541</v>
      </c>
      <c r="E978" s="163">
        <v>6.4930555555555557E-3</v>
      </c>
      <c r="F978" s="151" t="s">
        <v>409</v>
      </c>
      <c r="H978" s="151" t="s">
        <v>410</v>
      </c>
      <c r="I978" s="162" t="s">
        <v>16542</v>
      </c>
      <c r="J978" s="162" t="s">
        <v>16543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16544</v>
      </c>
      <c r="D979" s="162" t="s">
        <v>16545</v>
      </c>
      <c r="E979" s="163">
        <v>3.2754629629629631E-3</v>
      </c>
      <c r="F979" s="151" t="s">
        <v>409</v>
      </c>
      <c r="H979" s="151" t="s">
        <v>410</v>
      </c>
      <c r="I979" s="162" t="s">
        <v>16546</v>
      </c>
      <c r="J979" s="162" t="s">
        <v>16547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16548</v>
      </c>
      <c r="D980" s="162" t="s">
        <v>16549</v>
      </c>
      <c r="E980" s="163">
        <v>5.0000000000000001E-3</v>
      </c>
      <c r="F980" s="151" t="s">
        <v>409</v>
      </c>
      <c r="H980" s="151" t="s">
        <v>12668</v>
      </c>
      <c r="I980" s="162" t="s">
        <v>16550</v>
      </c>
      <c r="J980" s="162" t="s">
        <v>16551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16552</v>
      </c>
      <c r="D981" s="162" t="s">
        <v>16553</v>
      </c>
      <c r="E981" s="163">
        <v>3.0902777777777777E-3</v>
      </c>
      <c r="F981" s="151" t="s">
        <v>409</v>
      </c>
      <c r="H981" s="151" t="s">
        <v>410</v>
      </c>
      <c r="I981" s="162" t="s">
        <v>16554</v>
      </c>
      <c r="J981" s="162" t="s">
        <v>16555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16556</v>
      </c>
      <c r="D982" s="162" t="s">
        <v>16557</v>
      </c>
      <c r="E982" s="163">
        <v>5.6828703703703702E-3</v>
      </c>
      <c r="F982" s="151" t="s">
        <v>409</v>
      </c>
      <c r="H982" s="151" t="s">
        <v>410</v>
      </c>
      <c r="I982" s="162" t="s">
        <v>16558</v>
      </c>
      <c r="J982" s="162" t="s">
        <v>16559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16560</v>
      </c>
      <c r="D983" s="162" t="s">
        <v>16561</v>
      </c>
      <c r="E983" s="163">
        <v>4.5486111111111109E-3</v>
      </c>
      <c r="F983" s="151" t="s">
        <v>409</v>
      </c>
      <c r="H983" s="151" t="s">
        <v>410</v>
      </c>
      <c r="I983" s="162" t="s">
        <v>16562</v>
      </c>
      <c r="J983" s="162" t="s">
        <v>16563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16564</v>
      </c>
      <c r="D984" s="162" t="s">
        <v>16565</v>
      </c>
      <c r="E984" s="163">
        <v>2.8703703703703703E-3</v>
      </c>
      <c r="F984" s="151" t="s">
        <v>409</v>
      </c>
      <c r="H984" s="151" t="s">
        <v>410</v>
      </c>
      <c r="I984" s="162" t="s">
        <v>16566</v>
      </c>
      <c r="J984" s="162" t="s">
        <v>16567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16121</v>
      </c>
      <c r="C985" s="162" t="s">
        <v>16568</v>
      </c>
      <c r="D985" s="162" t="s">
        <v>16569</v>
      </c>
      <c r="E985" s="163">
        <v>3.2407407407407406E-3</v>
      </c>
      <c r="F985" s="151" t="s">
        <v>409</v>
      </c>
      <c r="H985" s="151" t="s">
        <v>410</v>
      </c>
      <c r="I985" s="162" t="s">
        <v>16570</v>
      </c>
      <c r="J985" s="162" t="s">
        <v>16571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16121</v>
      </c>
      <c r="C986" s="162" t="s">
        <v>16572</v>
      </c>
      <c r="D986" s="162" t="s">
        <v>16573</v>
      </c>
      <c r="E986" s="163">
        <v>2.9398148148148148E-3</v>
      </c>
      <c r="F986" s="151" t="s">
        <v>409</v>
      </c>
      <c r="H986" s="151" t="s">
        <v>410</v>
      </c>
      <c r="I986" s="162" t="s">
        <v>16574</v>
      </c>
      <c r="J986" s="162" t="s">
        <v>16575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16121</v>
      </c>
      <c r="C987" s="162" t="s">
        <v>16576</v>
      </c>
      <c r="D987" s="162" t="s">
        <v>16577</v>
      </c>
      <c r="E987" s="163">
        <v>4.0625000000000001E-3</v>
      </c>
      <c r="F987" s="151" t="s">
        <v>409</v>
      </c>
      <c r="H987" s="151" t="s">
        <v>410</v>
      </c>
      <c r="I987" s="162" t="s">
        <v>16578</v>
      </c>
      <c r="J987" s="162" t="s">
        <v>16579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16121</v>
      </c>
      <c r="C988" s="162" t="s">
        <v>16580</v>
      </c>
      <c r="D988" s="162" t="s">
        <v>16581</v>
      </c>
      <c r="E988" s="163">
        <v>1.5277777777777779E-3</v>
      </c>
      <c r="F988" s="151" t="s">
        <v>409</v>
      </c>
      <c r="H988" s="151" t="s">
        <v>12668</v>
      </c>
      <c r="I988" s="162" t="s">
        <v>16582</v>
      </c>
      <c r="J988" s="162" t="s">
        <v>16583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16121</v>
      </c>
      <c r="C989" s="162" t="s">
        <v>16584</v>
      </c>
      <c r="D989" s="162" t="s">
        <v>16585</v>
      </c>
      <c r="E989" s="163">
        <v>2.5231481481481481E-3</v>
      </c>
      <c r="F989" s="151" t="s">
        <v>409</v>
      </c>
      <c r="H989" s="151" t="s">
        <v>12668</v>
      </c>
      <c r="I989" s="162" t="s">
        <v>16586</v>
      </c>
      <c r="J989" s="162" t="s">
        <v>16587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16121</v>
      </c>
      <c r="C990" s="162" t="s">
        <v>16588</v>
      </c>
      <c r="D990" s="162" t="s">
        <v>16589</v>
      </c>
      <c r="E990" s="163">
        <v>3.6689814814814814E-3</v>
      </c>
      <c r="F990" s="151" t="s">
        <v>409</v>
      </c>
      <c r="H990" s="151" t="s">
        <v>410</v>
      </c>
      <c r="I990" s="162" t="s">
        <v>16590</v>
      </c>
      <c r="J990" s="162" t="s">
        <v>16591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16121</v>
      </c>
      <c r="C991" s="162" t="s">
        <v>16592</v>
      </c>
      <c r="D991" s="162" t="s">
        <v>16593</v>
      </c>
      <c r="E991" s="163">
        <v>2.9513888888888888E-3</v>
      </c>
      <c r="F991" s="151" t="s">
        <v>409</v>
      </c>
      <c r="H991" s="151" t="s">
        <v>410</v>
      </c>
      <c r="I991" s="162" t="s">
        <v>16594</v>
      </c>
      <c r="J991" s="162" t="s">
        <v>16595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16121</v>
      </c>
      <c r="C992" s="162" t="s">
        <v>16596</v>
      </c>
      <c r="D992" s="162" t="s">
        <v>16597</v>
      </c>
      <c r="E992" s="163">
        <v>1.8634259259259259E-3</v>
      </c>
      <c r="F992" s="151" t="s">
        <v>409</v>
      </c>
      <c r="H992" s="151" t="s">
        <v>410</v>
      </c>
      <c r="I992" s="162" t="s">
        <v>16598</v>
      </c>
      <c r="J992" s="162" t="s">
        <v>16599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16121</v>
      </c>
      <c r="C993" s="162" t="s">
        <v>16600</v>
      </c>
      <c r="D993" s="162" t="s">
        <v>16601</v>
      </c>
      <c r="E993" s="163">
        <v>2.685185185185185E-3</v>
      </c>
      <c r="F993" s="151" t="s">
        <v>409</v>
      </c>
      <c r="H993" s="151" t="s">
        <v>410</v>
      </c>
      <c r="I993" s="162" t="s">
        <v>16602</v>
      </c>
      <c r="J993" s="162" t="s">
        <v>16603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16121</v>
      </c>
      <c r="C994" s="162" t="s">
        <v>16604</v>
      </c>
      <c r="D994" s="162" t="s">
        <v>16605</v>
      </c>
      <c r="E994" s="163">
        <v>2.1759259259259258E-3</v>
      </c>
      <c r="F994" s="151" t="s">
        <v>409</v>
      </c>
      <c r="H994" s="151" t="s">
        <v>410</v>
      </c>
      <c r="I994" s="162" t="s">
        <v>16606</v>
      </c>
      <c r="J994" s="162" t="s">
        <v>16607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16121</v>
      </c>
      <c r="C995" s="162" t="s">
        <v>16608</v>
      </c>
      <c r="D995" s="162" t="s">
        <v>16609</v>
      </c>
      <c r="E995" s="163">
        <v>3.3564814814814816E-3</v>
      </c>
      <c r="F995" s="151" t="s">
        <v>409</v>
      </c>
      <c r="H995" s="151" t="s">
        <v>410</v>
      </c>
      <c r="I995" s="162" t="s">
        <v>16610</v>
      </c>
      <c r="J995" s="162" t="s">
        <v>16611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16121</v>
      </c>
      <c r="C996" s="162" t="s">
        <v>16612</v>
      </c>
      <c r="D996" s="162" t="s">
        <v>16613</v>
      </c>
      <c r="E996" s="163">
        <v>1.5509259259259259E-3</v>
      </c>
      <c r="F996" s="151" t="s">
        <v>409</v>
      </c>
      <c r="H996" s="151" t="s">
        <v>12668</v>
      </c>
      <c r="I996" s="162" t="s">
        <v>16614</v>
      </c>
      <c r="J996" s="162" t="s">
        <v>16615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16121</v>
      </c>
      <c r="C997" s="162" t="s">
        <v>16616</v>
      </c>
      <c r="D997" s="162" t="s">
        <v>16617</v>
      </c>
      <c r="E997" s="163">
        <v>2.9976851851851853E-3</v>
      </c>
      <c r="F997" s="151" t="s">
        <v>409</v>
      </c>
      <c r="H997" s="151" t="s">
        <v>410</v>
      </c>
      <c r="I997" s="162" t="s">
        <v>16618</v>
      </c>
      <c r="J997" s="162" t="s">
        <v>16619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16121</v>
      </c>
      <c r="C998" s="162" t="s">
        <v>16620</v>
      </c>
      <c r="D998" s="162" t="s">
        <v>16621</v>
      </c>
      <c r="E998" s="163">
        <v>2.0254629629629629E-3</v>
      </c>
      <c r="F998" s="151" t="s">
        <v>409</v>
      </c>
      <c r="H998" s="151" t="s">
        <v>410</v>
      </c>
      <c r="I998" s="162" t="s">
        <v>16622</v>
      </c>
      <c r="J998" s="162" t="s">
        <v>16623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16121</v>
      </c>
      <c r="C999" s="162" t="s">
        <v>16624</v>
      </c>
      <c r="D999" s="162" t="s">
        <v>16625</v>
      </c>
      <c r="E999" s="163">
        <v>1.5509259259259259E-3</v>
      </c>
      <c r="F999" s="151" t="s">
        <v>409</v>
      </c>
      <c r="H999" s="151" t="s">
        <v>12668</v>
      </c>
      <c r="I999" s="162" t="s">
        <v>16626</v>
      </c>
      <c r="J999" s="162" t="s">
        <v>16627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16121</v>
      </c>
      <c r="C1000" s="162" t="s">
        <v>16628</v>
      </c>
      <c r="D1000" s="162" t="s">
        <v>16629</v>
      </c>
      <c r="E1000" s="163">
        <v>1.0648148148148149E-3</v>
      </c>
      <c r="F1000" s="151" t="s">
        <v>409</v>
      </c>
      <c r="H1000" s="151" t="s">
        <v>12668</v>
      </c>
      <c r="I1000" s="162" t="s">
        <v>16630</v>
      </c>
      <c r="J1000" s="162" t="s">
        <v>16631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16121</v>
      </c>
      <c r="C1001" s="162" t="s">
        <v>16632</v>
      </c>
      <c r="D1001" s="162" t="s">
        <v>16633</v>
      </c>
      <c r="E1001" s="163">
        <v>2.2685185185185187E-3</v>
      </c>
      <c r="F1001" s="151" t="s">
        <v>409</v>
      </c>
      <c r="H1001" s="151" t="s">
        <v>12668</v>
      </c>
      <c r="I1001" s="162" t="s">
        <v>16634</v>
      </c>
      <c r="J1001" s="162" t="s">
        <v>16635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16121</v>
      </c>
      <c r="C1002" s="162" t="s">
        <v>16636</v>
      </c>
      <c r="D1002" s="162" t="s">
        <v>16637</v>
      </c>
      <c r="E1002" s="163">
        <v>1.5972222222222223E-3</v>
      </c>
      <c r="F1002" s="151" t="s">
        <v>409</v>
      </c>
      <c r="H1002" s="151" t="s">
        <v>12668</v>
      </c>
      <c r="I1002" s="162" t="s">
        <v>16638</v>
      </c>
      <c r="J1002" s="162" t="s">
        <v>16639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16121</v>
      </c>
      <c r="C1003" s="162" t="s">
        <v>16640</v>
      </c>
      <c r="D1003" s="162" t="s">
        <v>16641</v>
      </c>
      <c r="E1003" s="163">
        <v>2.4305555555555556E-3</v>
      </c>
      <c r="F1003" s="151" t="s">
        <v>409</v>
      </c>
      <c r="H1003" s="151" t="s">
        <v>12668</v>
      </c>
      <c r="I1003" s="162" t="s">
        <v>16642</v>
      </c>
      <c r="J1003" s="162" t="s">
        <v>16643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16121</v>
      </c>
      <c r="C1004" s="162" t="s">
        <v>16644</v>
      </c>
      <c r="D1004" s="162" t="s">
        <v>16645</v>
      </c>
      <c r="E1004" s="163">
        <v>3.0902777777777777E-3</v>
      </c>
      <c r="F1004" s="151" t="s">
        <v>409</v>
      </c>
      <c r="H1004" s="151" t="s">
        <v>410</v>
      </c>
      <c r="I1004" s="162" t="s">
        <v>16646</v>
      </c>
      <c r="J1004" s="162" t="s">
        <v>16647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16121</v>
      </c>
      <c r="C1005" s="183" t="s">
        <v>16648</v>
      </c>
      <c r="D1005" s="162" t="s">
        <v>16649</v>
      </c>
      <c r="E1005" s="163">
        <v>2.2685185185185187E-3</v>
      </c>
      <c r="F1005" s="151" t="s">
        <v>409</v>
      </c>
      <c r="H1005" s="151" t="s">
        <v>12668</v>
      </c>
      <c r="I1005" s="162" t="s">
        <v>16650</v>
      </c>
      <c r="J1005" s="162" t="s">
        <v>16651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16652</v>
      </c>
      <c r="D1006" s="183" t="s">
        <v>16653</v>
      </c>
      <c r="E1006" s="171">
        <v>2.1875000000000002E-3</v>
      </c>
      <c r="F1006" t="s">
        <v>409</v>
      </c>
      <c r="G1006"/>
      <c r="H1006" t="s">
        <v>12668</v>
      </c>
      <c r="I1006" s="183" t="s">
        <v>16654</v>
      </c>
      <c r="J1006" s="183" t="s">
        <v>16655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16656</v>
      </c>
      <c r="D1007" s="183" t="s">
        <v>16657</v>
      </c>
      <c r="E1007" s="171">
        <v>3.9236111111111112E-3</v>
      </c>
      <c r="F1007" t="s">
        <v>409</v>
      </c>
      <c r="G1007"/>
      <c r="H1007" t="s">
        <v>12668</v>
      </c>
      <c r="I1007" s="183" t="s">
        <v>16658</v>
      </c>
      <c r="J1007" s="183" t="s">
        <v>16659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16660</v>
      </c>
      <c r="D1008" s="183" t="s">
        <v>16661</v>
      </c>
      <c r="E1008" s="171">
        <v>5.6018518518518518E-3</v>
      </c>
      <c r="F1008" t="s">
        <v>409</v>
      </c>
      <c r="G1008"/>
      <c r="H1008" t="s">
        <v>12668</v>
      </c>
      <c r="I1008" s="183" t="s">
        <v>16662</v>
      </c>
      <c r="J1008" s="183" t="s">
        <v>16663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16664</v>
      </c>
      <c r="D1009" s="183" t="s">
        <v>16665</v>
      </c>
      <c r="E1009" s="171">
        <v>2.9745370370370373E-3</v>
      </c>
      <c r="F1009" t="s">
        <v>409</v>
      </c>
      <c r="G1009"/>
      <c r="H1009" t="s">
        <v>12668</v>
      </c>
      <c r="I1009" s="183" t="s">
        <v>16666</v>
      </c>
      <c r="J1009" s="183" t="s">
        <v>16667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16668</v>
      </c>
      <c r="D1010" s="183" t="s">
        <v>16669</v>
      </c>
      <c r="E1010" s="171">
        <v>4.5833333333333334E-3</v>
      </c>
      <c r="F1010" t="s">
        <v>409</v>
      </c>
      <c r="G1010"/>
      <c r="H1010" t="s">
        <v>12668</v>
      </c>
      <c r="I1010" s="183" t="s">
        <v>16670</v>
      </c>
      <c r="J1010" s="183" t="s">
        <v>16671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16121</v>
      </c>
      <c r="C1011" s="162" t="s">
        <v>16672</v>
      </c>
      <c r="D1011" s="162" t="s">
        <v>16673</v>
      </c>
      <c r="E1011" s="163">
        <v>1.4120370370370369E-3</v>
      </c>
      <c r="F1011" s="151" t="s">
        <v>409</v>
      </c>
      <c r="H1011" s="151" t="s">
        <v>12668</v>
      </c>
      <c r="I1011" s="162" t="s">
        <v>16674</v>
      </c>
      <c r="J1011" s="162" t="s">
        <v>16675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16121</v>
      </c>
      <c r="C1012" s="162" t="s">
        <v>16676</v>
      </c>
      <c r="D1012" s="162" t="s">
        <v>16677</v>
      </c>
      <c r="E1012" s="163">
        <v>1.5046296296296296E-3</v>
      </c>
      <c r="F1012" s="151" t="s">
        <v>409</v>
      </c>
      <c r="H1012" s="151" t="s">
        <v>12668</v>
      </c>
      <c r="I1012" s="162" t="s">
        <v>16678</v>
      </c>
      <c r="J1012" s="162" t="s">
        <v>16679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16121</v>
      </c>
      <c r="C1013" s="162" t="s">
        <v>16680</v>
      </c>
      <c r="D1013" s="162" t="s">
        <v>16681</v>
      </c>
      <c r="E1013" s="163">
        <v>7.060185185185185E-3</v>
      </c>
      <c r="F1013" s="151" t="s">
        <v>409</v>
      </c>
      <c r="H1013" s="151" t="s">
        <v>410</v>
      </c>
      <c r="I1013" s="162" t="s">
        <v>16682</v>
      </c>
      <c r="J1013" s="162" t="s">
        <v>16683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16121</v>
      </c>
      <c r="C1014" s="162" t="s">
        <v>16684</v>
      </c>
      <c r="D1014" s="162" t="s">
        <v>16685</v>
      </c>
      <c r="E1014" s="163">
        <v>6.5624999999999998E-3</v>
      </c>
      <c r="F1014" s="151" t="s">
        <v>409</v>
      </c>
      <c r="H1014" s="151" t="s">
        <v>410</v>
      </c>
      <c r="I1014" s="162" t="s">
        <v>16686</v>
      </c>
      <c r="J1014" s="162" t="s">
        <v>16687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16121</v>
      </c>
      <c r="C1015" s="162" t="s">
        <v>16688</v>
      </c>
      <c r="D1015" s="162" t="s">
        <v>16689</v>
      </c>
      <c r="E1015" s="163">
        <v>8.8310185185185193E-3</v>
      </c>
      <c r="F1015" s="151" t="s">
        <v>409</v>
      </c>
      <c r="H1015" s="151" t="s">
        <v>410</v>
      </c>
      <c r="I1015" s="162" t="s">
        <v>16690</v>
      </c>
      <c r="J1015" s="162" t="s">
        <v>16691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16121</v>
      </c>
      <c r="C1016" s="162" t="s">
        <v>16692</v>
      </c>
      <c r="D1016" s="162" t="s">
        <v>16693</v>
      </c>
      <c r="E1016" s="163">
        <v>1.5393518518518519E-3</v>
      </c>
      <c r="F1016" s="151" t="s">
        <v>409</v>
      </c>
      <c r="H1016" s="151" t="s">
        <v>410</v>
      </c>
      <c r="I1016" s="162" t="s">
        <v>16694</v>
      </c>
      <c r="J1016" s="162" t="s">
        <v>16695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16121</v>
      </c>
      <c r="C1017" s="168" t="s">
        <v>16696</v>
      </c>
      <c r="D1017" s="162" t="s">
        <v>16697</v>
      </c>
      <c r="E1017" s="163">
        <v>1.8402777777777777E-3</v>
      </c>
      <c r="F1017" s="151" t="s">
        <v>409</v>
      </c>
      <c r="H1017" s="151" t="s">
        <v>410</v>
      </c>
      <c r="I1017" s="162" t="s">
        <v>16698</v>
      </c>
      <c r="J1017" s="162" t="s">
        <v>16699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16121</v>
      </c>
      <c r="C1018" s="162" t="s">
        <v>16700</v>
      </c>
      <c r="D1018" s="162" t="s">
        <v>16701</v>
      </c>
      <c r="E1018" s="163">
        <v>1.6550925925925926E-3</v>
      </c>
      <c r="F1018" s="151" t="s">
        <v>409</v>
      </c>
      <c r="H1018" s="151" t="s">
        <v>410</v>
      </c>
      <c r="I1018" s="162" t="s">
        <v>16702</v>
      </c>
      <c r="J1018" s="162" t="s">
        <v>16703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16121</v>
      </c>
      <c r="C1019" s="162" t="s">
        <v>16704</v>
      </c>
      <c r="D1019" s="162" t="s">
        <v>16705</v>
      </c>
      <c r="E1019" s="163">
        <v>1.6319444444444445E-3</v>
      </c>
      <c r="F1019" s="151" t="s">
        <v>409</v>
      </c>
      <c r="H1019" s="151" t="s">
        <v>410</v>
      </c>
      <c r="I1019" s="162" t="s">
        <v>16706</v>
      </c>
      <c r="J1019" s="162" t="s">
        <v>16707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16121</v>
      </c>
      <c r="C1020" s="162" t="s">
        <v>16708</v>
      </c>
      <c r="D1020" s="162" t="s">
        <v>16709</v>
      </c>
      <c r="E1020" s="163">
        <v>1.0648148148148149E-3</v>
      </c>
      <c r="F1020" s="151" t="s">
        <v>409</v>
      </c>
      <c r="H1020" s="151" t="s">
        <v>410</v>
      </c>
      <c r="I1020" s="162" t="s">
        <v>16710</v>
      </c>
      <c r="J1020" s="162" t="s">
        <v>16711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16121</v>
      </c>
      <c r="C1021" s="162" t="s">
        <v>16712</v>
      </c>
      <c r="D1021" s="162" t="s">
        <v>16713</v>
      </c>
      <c r="E1021" s="163">
        <v>1.25E-3</v>
      </c>
      <c r="F1021" s="151" t="s">
        <v>409</v>
      </c>
      <c r="H1021" s="151" t="s">
        <v>410</v>
      </c>
      <c r="I1021" s="162" t="s">
        <v>16714</v>
      </c>
      <c r="J1021" s="162" t="s">
        <v>16715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16121</v>
      </c>
      <c r="C1022" s="162" t="s">
        <v>16716</v>
      </c>
      <c r="D1022" s="162" t="s">
        <v>16717</v>
      </c>
      <c r="E1022" s="163">
        <v>3.9583333333333337E-3</v>
      </c>
      <c r="F1022" s="151" t="s">
        <v>409</v>
      </c>
      <c r="H1022" s="151" t="s">
        <v>12707</v>
      </c>
      <c r="I1022" s="162" t="s">
        <v>16718</v>
      </c>
      <c r="J1022" s="162" t="s">
        <v>16719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16121</v>
      </c>
      <c r="C1023" s="162" t="s">
        <v>16720</v>
      </c>
      <c r="D1023" s="162" t="s">
        <v>16721</v>
      </c>
      <c r="E1023" s="163">
        <v>1.3194444444444445E-3</v>
      </c>
      <c r="F1023" s="151" t="s">
        <v>409</v>
      </c>
      <c r="H1023" s="151" t="s">
        <v>410</v>
      </c>
      <c r="I1023" s="162" t="s">
        <v>16722</v>
      </c>
      <c r="J1023" s="162" t="s">
        <v>16723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16121</v>
      </c>
      <c r="C1024" s="162" t="s">
        <v>16724</v>
      </c>
      <c r="D1024" s="162" t="s">
        <v>16725</v>
      </c>
      <c r="E1024" s="163">
        <v>1.3194444444444445E-3</v>
      </c>
      <c r="F1024" s="151" t="s">
        <v>409</v>
      </c>
      <c r="H1024" s="151" t="s">
        <v>410</v>
      </c>
      <c r="I1024" s="162" t="s">
        <v>16726</v>
      </c>
      <c r="J1024" s="162" t="s">
        <v>16727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16121</v>
      </c>
      <c r="C1025" s="162" t="s">
        <v>16728</v>
      </c>
      <c r="D1025" s="162" t="s">
        <v>16729</v>
      </c>
      <c r="E1025" s="163">
        <v>3.1944444444444446E-3</v>
      </c>
      <c r="F1025" s="151" t="s">
        <v>409</v>
      </c>
      <c r="H1025" s="151" t="s">
        <v>410</v>
      </c>
      <c r="I1025" s="162" t="s">
        <v>16730</v>
      </c>
      <c r="J1025" s="162" t="s">
        <v>16731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16121</v>
      </c>
      <c r="C1026" s="162" t="s">
        <v>16732</v>
      </c>
      <c r="D1026" s="162" t="s">
        <v>16733</v>
      </c>
      <c r="E1026" s="163">
        <v>1.6550925925925926E-3</v>
      </c>
      <c r="F1026" s="151" t="s">
        <v>409</v>
      </c>
      <c r="H1026" s="151" t="s">
        <v>410</v>
      </c>
      <c r="I1026" s="162" t="s">
        <v>16734</v>
      </c>
      <c r="J1026" s="162" t="s">
        <v>16735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16121</v>
      </c>
      <c r="C1027" s="162" t="s">
        <v>16736</v>
      </c>
      <c r="D1027" s="162" t="s">
        <v>16737</v>
      </c>
      <c r="E1027" s="163">
        <v>1.4814814814814814E-3</v>
      </c>
      <c r="F1027" s="151" t="s">
        <v>409</v>
      </c>
      <c r="H1027" s="151" t="s">
        <v>410</v>
      </c>
      <c r="I1027" s="162" t="s">
        <v>16738</v>
      </c>
      <c r="J1027" s="162" t="s">
        <v>16739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16121</v>
      </c>
      <c r="C1028" s="162" t="s">
        <v>16740</v>
      </c>
      <c r="D1028" s="162" t="s">
        <v>16741</v>
      </c>
      <c r="E1028" s="163">
        <v>2.0949074074074073E-3</v>
      </c>
      <c r="F1028" s="151" t="s">
        <v>409</v>
      </c>
      <c r="H1028" s="151" t="s">
        <v>410</v>
      </c>
      <c r="I1028" s="162" t="s">
        <v>16742</v>
      </c>
      <c r="J1028" s="162" t="s">
        <v>16743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16121</v>
      </c>
      <c r="C1029" s="162" t="s">
        <v>16744</v>
      </c>
      <c r="D1029" s="162" t="s">
        <v>16745</v>
      </c>
      <c r="E1029" s="163">
        <v>3.0671296296296297E-3</v>
      </c>
      <c r="F1029" s="151" t="s">
        <v>409</v>
      </c>
      <c r="H1029" s="151" t="s">
        <v>410</v>
      </c>
      <c r="I1029" s="162" t="s">
        <v>16746</v>
      </c>
      <c r="J1029" s="162" t="s">
        <v>16747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16121</v>
      </c>
      <c r="C1030" s="162" t="s">
        <v>16748</v>
      </c>
      <c r="D1030" s="162" t="s">
        <v>16749</v>
      </c>
      <c r="E1030" s="163">
        <v>2.3495370370370371E-3</v>
      </c>
      <c r="F1030" s="151" t="s">
        <v>409</v>
      </c>
      <c r="H1030" s="151" t="s">
        <v>410</v>
      </c>
      <c r="I1030" s="162" t="s">
        <v>16750</v>
      </c>
      <c r="J1030" s="162" t="s">
        <v>16751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16121</v>
      </c>
      <c r="C1031" s="162" t="s">
        <v>16752</v>
      </c>
      <c r="D1031" s="162" t="s">
        <v>16753</v>
      </c>
      <c r="E1031" s="163">
        <v>1.3194444444444445E-3</v>
      </c>
      <c r="F1031" s="151" t="s">
        <v>409</v>
      </c>
      <c r="H1031" s="151" t="s">
        <v>12668</v>
      </c>
      <c r="I1031" s="162" t="s">
        <v>16754</v>
      </c>
      <c r="J1031" s="162" t="s">
        <v>16755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16121</v>
      </c>
      <c r="C1032" s="162" t="s">
        <v>16756</v>
      </c>
      <c r="D1032" s="162" t="s">
        <v>16757</v>
      </c>
      <c r="E1032" s="163">
        <v>1.5277777777777779E-3</v>
      </c>
      <c r="F1032" s="151" t="s">
        <v>409</v>
      </c>
      <c r="H1032" s="151" t="s">
        <v>12668</v>
      </c>
      <c r="I1032" s="162" t="s">
        <v>16758</v>
      </c>
      <c r="J1032" s="162" t="s">
        <v>16759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16121</v>
      </c>
      <c r="C1033" s="162" t="s">
        <v>16760</v>
      </c>
      <c r="D1033" s="162" t="s">
        <v>16761</v>
      </c>
      <c r="E1033" s="163">
        <v>1.5625000000000001E-3</v>
      </c>
      <c r="F1033" s="151" t="s">
        <v>409</v>
      </c>
      <c r="H1033" s="151" t="s">
        <v>12668</v>
      </c>
      <c r="I1033" s="162" t="s">
        <v>16762</v>
      </c>
      <c r="J1033" s="162" t="s">
        <v>16763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16764</v>
      </c>
      <c r="D1034" s="162" t="s">
        <v>16765</v>
      </c>
      <c r="E1034" s="163">
        <v>1.3310185185185185E-3</v>
      </c>
      <c r="F1034" s="151" t="s">
        <v>409</v>
      </c>
      <c r="H1034" s="166" t="s">
        <v>39</v>
      </c>
      <c r="I1034" s="162" t="s">
        <v>16766</v>
      </c>
      <c r="J1034" s="162" t="s">
        <v>16767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16768</v>
      </c>
      <c r="D1035" s="162" t="s">
        <v>16769</v>
      </c>
      <c r="E1035" s="163">
        <v>1.736111111111111E-3</v>
      </c>
      <c r="F1035" s="151" t="s">
        <v>409</v>
      </c>
      <c r="H1035" s="166" t="s">
        <v>39</v>
      </c>
      <c r="I1035" s="162" t="s">
        <v>16770</v>
      </c>
      <c r="J1035" s="162" t="s">
        <v>16771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16772</v>
      </c>
      <c r="D1036" s="162" t="s">
        <v>16773</v>
      </c>
      <c r="E1036" s="163">
        <v>9.6064814814814819E-4</v>
      </c>
      <c r="F1036" s="151" t="s">
        <v>409</v>
      </c>
      <c r="H1036" s="166" t="s">
        <v>39</v>
      </c>
      <c r="I1036" s="162" t="s">
        <v>16774</v>
      </c>
      <c r="J1036" s="162" t="s">
        <v>16775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16776</v>
      </c>
      <c r="D1037" s="162" t="s">
        <v>16777</v>
      </c>
      <c r="E1037" s="163">
        <v>1.9560185185185184E-3</v>
      </c>
      <c r="F1037" s="151" t="s">
        <v>409</v>
      </c>
      <c r="H1037" s="166" t="s">
        <v>39</v>
      </c>
      <c r="I1037" s="162" t="s">
        <v>16778</v>
      </c>
      <c r="J1037" s="162" t="s">
        <v>16779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16780</v>
      </c>
      <c r="D1038" s="162" t="s">
        <v>16781</v>
      </c>
      <c r="E1038" s="163">
        <v>1.8981481481481482E-3</v>
      </c>
      <c r="F1038" s="151" t="s">
        <v>409</v>
      </c>
      <c r="H1038" s="166" t="s">
        <v>39</v>
      </c>
      <c r="I1038" s="162" t="s">
        <v>16782</v>
      </c>
      <c r="J1038" s="162" t="s">
        <v>16783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16784</v>
      </c>
      <c r="D1039" s="162" t="s">
        <v>16785</v>
      </c>
      <c r="E1039" s="163">
        <v>2.5347222222222221E-3</v>
      </c>
      <c r="F1039" s="151" t="s">
        <v>409</v>
      </c>
      <c r="H1039" s="166" t="s">
        <v>39</v>
      </c>
      <c r="I1039" s="162" t="s">
        <v>16786</v>
      </c>
      <c r="J1039" s="162" t="s">
        <v>16787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16788</v>
      </c>
      <c r="D1040" s="162" t="s">
        <v>16789</v>
      </c>
      <c r="E1040" s="163">
        <v>1.2962962962962963E-3</v>
      </c>
      <c r="F1040" s="151" t="s">
        <v>409</v>
      </c>
      <c r="H1040" s="166" t="s">
        <v>39</v>
      </c>
      <c r="I1040" s="162" t="s">
        <v>16790</v>
      </c>
      <c r="J1040" s="162" t="s">
        <v>16791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16792</v>
      </c>
      <c r="D1041" s="162" t="s">
        <v>16793</v>
      </c>
      <c r="E1041" s="163">
        <v>1.7708333333333332E-3</v>
      </c>
      <c r="F1041" s="151" t="s">
        <v>409</v>
      </c>
      <c r="H1041" s="166" t="s">
        <v>39</v>
      </c>
      <c r="I1041" s="162" t="s">
        <v>16794</v>
      </c>
      <c r="J1041" s="162" t="s">
        <v>16795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16796</v>
      </c>
      <c r="D1042" s="162" t="s">
        <v>16797</v>
      </c>
      <c r="E1042" s="163">
        <v>2.0138888888888888E-3</v>
      </c>
      <c r="F1042" s="151" t="s">
        <v>409</v>
      </c>
      <c r="H1042" s="166" t="s">
        <v>39</v>
      </c>
      <c r="I1042" s="162" t="s">
        <v>16798</v>
      </c>
      <c r="J1042" s="162" t="s">
        <v>16799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16800</v>
      </c>
      <c r="D1043" s="162" t="s">
        <v>16801</v>
      </c>
      <c r="E1043" s="163">
        <v>2.1064814814814813E-3</v>
      </c>
      <c r="F1043" s="151" t="s">
        <v>409</v>
      </c>
      <c r="H1043" s="166" t="s">
        <v>39</v>
      </c>
      <c r="I1043" s="162" t="s">
        <v>16802</v>
      </c>
      <c r="J1043" s="162" t="s">
        <v>16803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16121</v>
      </c>
      <c r="C1044" s="162" t="s">
        <v>16804</v>
      </c>
      <c r="D1044" s="162" t="s">
        <v>16805</v>
      </c>
      <c r="E1044" s="163">
        <v>3.2754629629629631E-3</v>
      </c>
      <c r="F1044" s="151" t="s">
        <v>409</v>
      </c>
      <c r="H1044" s="151" t="s">
        <v>410</v>
      </c>
      <c r="I1044" s="162" t="s">
        <v>16806</v>
      </c>
      <c r="J1044" s="162" t="s">
        <v>16807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16121</v>
      </c>
      <c r="C1045" s="162" t="s">
        <v>16808</v>
      </c>
      <c r="D1045" s="162" t="s">
        <v>16809</v>
      </c>
      <c r="E1045" s="163">
        <v>2.9398148148148148E-3</v>
      </c>
      <c r="F1045" s="151" t="s">
        <v>409</v>
      </c>
      <c r="H1045" s="151" t="s">
        <v>410</v>
      </c>
      <c r="I1045" s="162" t="s">
        <v>16810</v>
      </c>
      <c r="J1045" s="162" t="s">
        <v>16811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16121</v>
      </c>
      <c r="C1046" s="162" t="s">
        <v>16812</v>
      </c>
      <c r="D1046" s="162" t="s">
        <v>16813</v>
      </c>
      <c r="E1046" s="163">
        <v>3.0787037037037037E-3</v>
      </c>
      <c r="F1046" s="151" t="s">
        <v>409</v>
      </c>
      <c r="H1046" s="151" t="s">
        <v>410</v>
      </c>
      <c r="I1046" s="162" t="s">
        <v>16814</v>
      </c>
      <c r="J1046" s="162" t="s">
        <v>16815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16121</v>
      </c>
      <c r="C1047" s="162" t="s">
        <v>16816</v>
      </c>
      <c r="D1047" s="162" t="s">
        <v>16817</v>
      </c>
      <c r="E1047" s="163">
        <v>3.0555555555555557E-3</v>
      </c>
      <c r="F1047" s="151" t="s">
        <v>409</v>
      </c>
      <c r="H1047" s="151" t="s">
        <v>410</v>
      </c>
      <c r="I1047" s="162" t="s">
        <v>16818</v>
      </c>
      <c r="J1047" s="162" t="s">
        <v>16819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16121</v>
      </c>
      <c r="C1048" s="162" t="s">
        <v>16820</v>
      </c>
      <c r="D1048" s="162" t="s">
        <v>16821</v>
      </c>
      <c r="E1048" s="163">
        <v>2.488425925925926E-3</v>
      </c>
      <c r="F1048" s="151" t="s">
        <v>409</v>
      </c>
      <c r="H1048" s="151" t="s">
        <v>410</v>
      </c>
      <c r="I1048" s="162" t="s">
        <v>16822</v>
      </c>
      <c r="J1048" s="162" t="s">
        <v>16823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16121</v>
      </c>
      <c r="C1049" s="162" t="s">
        <v>16824</v>
      </c>
      <c r="D1049" s="162" t="s">
        <v>16825</v>
      </c>
      <c r="E1049" s="163">
        <v>2.3032407407407407E-3</v>
      </c>
      <c r="F1049" s="151" t="s">
        <v>409</v>
      </c>
      <c r="H1049" s="151" t="s">
        <v>410</v>
      </c>
      <c r="I1049" s="162" t="s">
        <v>16826</v>
      </c>
      <c r="J1049" s="162" t="s">
        <v>16827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16121</v>
      </c>
      <c r="C1050" s="162" t="s">
        <v>16828</v>
      </c>
      <c r="D1050" s="162" t="s">
        <v>16829</v>
      </c>
      <c r="E1050" s="163">
        <v>2.7199074074074074E-3</v>
      </c>
      <c r="F1050" s="151" t="s">
        <v>409</v>
      </c>
      <c r="H1050" s="151" t="s">
        <v>410</v>
      </c>
      <c r="I1050" s="162" t="s">
        <v>16830</v>
      </c>
      <c r="J1050" s="162" t="s">
        <v>16831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16121</v>
      </c>
      <c r="C1051" s="162" t="s">
        <v>16832</v>
      </c>
      <c r="D1051" s="162" t="s">
        <v>16833</v>
      </c>
      <c r="E1051" s="163">
        <v>9.3749999999999997E-4</v>
      </c>
      <c r="F1051" s="151" t="s">
        <v>409</v>
      </c>
      <c r="H1051" s="166" t="s">
        <v>61</v>
      </c>
      <c r="I1051" s="162" t="s">
        <v>16834</v>
      </c>
      <c r="J1051" s="162" t="s">
        <v>16835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16121</v>
      </c>
      <c r="C1052" s="162" t="s">
        <v>16836</v>
      </c>
      <c r="D1052" s="162" t="s">
        <v>16837</v>
      </c>
      <c r="E1052" s="163">
        <v>2.685185185185185E-3</v>
      </c>
      <c r="F1052" s="151" t="s">
        <v>409</v>
      </c>
      <c r="H1052" s="151" t="s">
        <v>410</v>
      </c>
      <c r="I1052" s="162" t="s">
        <v>16838</v>
      </c>
      <c r="J1052" s="162" t="s">
        <v>16839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16121</v>
      </c>
      <c r="C1053" s="162" t="s">
        <v>16840</v>
      </c>
      <c r="D1053" s="162" t="s">
        <v>16841</v>
      </c>
      <c r="E1053" s="163">
        <v>2.2106481481481482E-3</v>
      </c>
      <c r="F1053" s="151" t="s">
        <v>409</v>
      </c>
      <c r="H1053" s="151" t="s">
        <v>410</v>
      </c>
      <c r="I1053" s="162" t="s">
        <v>16842</v>
      </c>
      <c r="J1053" s="162" t="s">
        <v>16843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16121</v>
      </c>
      <c r="C1054" s="162" t="s">
        <v>16844</v>
      </c>
      <c r="D1054" s="162" t="s">
        <v>16845</v>
      </c>
      <c r="E1054" s="163">
        <v>2.0601851851851853E-3</v>
      </c>
      <c r="F1054" s="151" t="s">
        <v>409</v>
      </c>
      <c r="H1054" s="151" t="s">
        <v>410</v>
      </c>
      <c r="I1054" s="162" t="s">
        <v>16846</v>
      </c>
      <c r="J1054" s="162" t="s">
        <v>16847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16121</v>
      </c>
      <c r="C1055" s="162" t="s">
        <v>16848</v>
      </c>
      <c r="D1055" s="162" t="s">
        <v>16849</v>
      </c>
      <c r="E1055" s="163">
        <v>2.0254629629629629E-3</v>
      </c>
      <c r="F1055" s="151" t="s">
        <v>409</v>
      </c>
      <c r="H1055" s="151" t="s">
        <v>410</v>
      </c>
      <c r="I1055" s="162" t="s">
        <v>16850</v>
      </c>
      <c r="J1055" s="162" t="s">
        <v>16851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16121</v>
      </c>
      <c r="C1056" s="162" t="s">
        <v>16852</v>
      </c>
      <c r="D1056" s="162" t="s">
        <v>16853</v>
      </c>
      <c r="E1056" s="163">
        <v>3.7962962962962963E-3</v>
      </c>
      <c r="F1056" s="151" t="s">
        <v>409</v>
      </c>
      <c r="H1056" s="151" t="s">
        <v>410</v>
      </c>
      <c r="I1056" s="162" t="s">
        <v>16854</v>
      </c>
      <c r="J1056" s="162" t="s">
        <v>16855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16121</v>
      </c>
      <c r="C1057" s="162" t="s">
        <v>16856</v>
      </c>
      <c r="D1057" s="162" t="s">
        <v>16857</v>
      </c>
      <c r="E1057" s="163">
        <v>5.7870370370370367E-4</v>
      </c>
      <c r="F1057" s="151" t="s">
        <v>409</v>
      </c>
      <c r="H1057" s="166" t="s">
        <v>61</v>
      </c>
      <c r="I1057" s="162" t="s">
        <v>16858</v>
      </c>
      <c r="J1057" s="162" t="s">
        <v>16859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16121</v>
      </c>
      <c r="C1058" s="162" t="s">
        <v>16860</v>
      </c>
      <c r="D1058" s="162" t="s">
        <v>16861</v>
      </c>
      <c r="E1058" s="163">
        <v>4.6990740740740743E-3</v>
      </c>
      <c r="F1058" s="151" t="s">
        <v>409</v>
      </c>
      <c r="H1058" s="151" t="s">
        <v>410</v>
      </c>
      <c r="I1058" s="162" t="s">
        <v>16862</v>
      </c>
      <c r="J1058" s="162" t="s">
        <v>16863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16121</v>
      </c>
      <c r="C1059" s="162" t="s">
        <v>16864</v>
      </c>
      <c r="D1059" s="162" t="s">
        <v>16865</v>
      </c>
      <c r="E1059" s="163">
        <v>2.9976851851851853E-3</v>
      </c>
      <c r="F1059" s="151" t="s">
        <v>409</v>
      </c>
      <c r="H1059" s="151" t="s">
        <v>410</v>
      </c>
      <c r="I1059" s="162" t="s">
        <v>16866</v>
      </c>
      <c r="J1059" s="162" t="s">
        <v>16867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16121</v>
      </c>
      <c r="C1060" s="162" t="s">
        <v>16868</v>
      </c>
      <c r="D1060" s="162" t="s">
        <v>16869</v>
      </c>
      <c r="E1060" s="163">
        <v>5.4861111111111109E-3</v>
      </c>
      <c r="F1060" s="151" t="s">
        <v>409</v>
      </c>
      <c r="H1060" s="151" t="s">
        <v>410</v>
      </c>
      <c r="I1060" s="162" t="s">
        <v>16870</v>
      </c>
      <c r="J1060" s="162" t="s">
        <v>16871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16121</v>
      </c>
      <c r="C1061" s="162" t="s">
        <v>16872</v>
      </c>
      <c r="D1061" s="162" t="s">
        <v>16873</v>
      </c>
      <c r="E1061" s="163">
        <v>4.43287037037037E-3</v>
      </c>
      <c r="F1061" s="151" t="s">
        <v>409</v>
      </c>
      <c r="H1061" s="151" t="s">
        <v>410</v>
      </c>
      <c r="I1061" s="162" t="s">
        <v>16874</v>
      </c>
      <c r="J1061" s="162" t="s">
        <v>16875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16121</v>
      </c>
      <c r="C1062" s="162" t="s">
        <v>16876</v>
      </c>
      <c r="D1062" s="162" t="s">
        <v>16877</v>
      </c>
      <c r="E1062" s="163">
        <v>3.9004629629629628E-3</v>
      </c>
      <c r="F1062" s="151" t="s">
        <v>409</v>
      </c>
      <c r="H1062" s="151" t="s">
        <v>410</v>
      </c>
      <c r="I1062" s="162" t="s">
        <v>16878</v>
      </c>
      <c r="J1062" s="162" t="s">
        <v>16879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16121</v>
      </c>
      <c r="C1063" s="162" t="s">
        <v>16880</v>
      </c>
      <c r="D1063" s="162" t="s">
        <v>16881</v>
      </c>
      <c r="E1063" s="163">
        <v>3.9351851851851848E-3</v>
      </c>
      <c r="F1063" s="151" t="s">
        <v>409</v>
      </c>
      <c r="H1063" s="151" t="s">
        <v>410</v>
      </c>
      <c r="I1063" s="162" t="s">
        <v>16882</v>
      </c>
      <c r="J1063" s="162" t="s">
        <v>16883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16121</v>
      </c>
      <c r="C1064" s="162" t="s">
        <v>16884</v>
      </c>
      <c r="D1064" s="162" t="s">
        <v>16885</v>
      </c>
      <c r="E1064" s="163">
        <v>2.5694444444444445E-3</v>
      </c>
      <c r="F1064" s="151" t="s">
        <v>409</v>
      </c>
      <c r="H1064" s="151" t="s">
        <v>410</v>
      </c>
      <c r="I1064" s="162" t="s">
        <v>16886</v>
      </c>
      <c r="J1064" s="162" t="s">
        <v>16887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16121</v>
      </c>
      <c r="C1065" s="162" t="s">
        <v>16888</v>
      </c>
      <c r="D1065" s="162" t="s">
        <v>16889</v>
      </c>
      <c r="E1065" s="163">
        <v>2.1412037037037038E-3</v>
      </c>
      <c r="F1065" s="151" t="s">
        <v>409</v>
      </c>
      <c r="H1065" s="151" t="s">
        <v>410</v>
      </c>
      <c r="I1065" s="162" t="s">
        <v>16890</v>
      </c>
      <c r="J1065" s="162" t="s">
        <v>16891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16892</v>
      </c>
      <c r="D1066" s="162" t="s">
        <v>16893</v>
      </c>
      <c r="E1066" s="163">
        <v>2.0717592592592593E-3</v>
      </c>
      <c r="F1066" s="151" t="s">
        <v>409</v>
      </c>
      <c r="H1066" s="166" t="s">
        <v>39</v>
      </c>
      <c r="I1066" s="162" t="s">
        <v>16894</v>
      </c>
      <c r="J1066" s="162" t="s">
        <v>16895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16896</v>
      </c>
      <c r="D1067" s="162" t="s">
        <v>16897</v>
      </c>
      <c r="E1067" s="163">
        <v>1.7939814814814815E-3</v>
      </c>
      <c r="F1067" s="151" t="s">
        <v>409</v>
      </c>
      <c r="H1067" s="151" t="s">
        <v>47</v>
      </c>
      <c r="I1067" s="162" t="s">
        <v>16898</v>
      </c>
      <c r="J1067" s="162" t="s">
        <v>16899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16900</v>
      </c>
      <c r="D1068" s="162" t="s">
        <v>16901</v>
      </c>
      <c r="E1068" s="163">
        <v>1.25E-3</v>
      </c>
      <c r="F1068" s="151" t="s">
        <v>409</v>
      </c>
      <c r="H1068" s="166" t="s">
        <v>39</v>
      </c>
      <c r="I1068" s="162" t="s">
        <v>16902</v>
      </c>
      <c r="J1068" s="162" t="s">
        <v>16903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16904</v>
      </c>
      <c r="D1069" s="162" t="s">
        <v>16905</v>
      </c>
      <c r="E1069" s="163">
        <v>1.3657407407407407E-3</v>
      </c>
      <c r="F1069" s="151" t="s">
        <v>409</v>
      </c>
      <c r="H1069" s="151" t="s">
        <v>47</v>
      </c>
      <c r="I1069" s="162" t="s">
        <v>16906</v>
      </c>
      <c r="J1069" s="162" t="s">
        <v>16907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16908</v>
      </c>
      <c r="D1070" s="162" t="s">
        <v>16909</v>
      </c>
      <c r="E1070" s="163">
        <v>1.6550925925925926E-3</v>
      </c>
      <c r="F1070" s="151" t="s">
        <v>409</v>
      </c>
      <c r="H1070" s="151" t="s">
        <v>47</v>
      </c>
      <c r="I1070" s="162" t="s">
        <v>16910</v>
      </c>
      <c r="J1070" s="162" t="s">
        <v>16911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16912</v>
      </c>
      <c r="D1071" s="162" t="s">
        <v>16913</v>
      </c>
      <c r="E1071" s="163">
        <v>2.1527777777777778E-3</v>
      </c>
      <c r="F1071" s="151" t="s">
        <v>409</v>
      </c>
      <c r="H1071" s="151" t="s">
        <v>47</v>
      </c>
      <c r="I1071" s="162" t="s">
        <v>16914</v>
      </c>
      <c r="J1071" s="162" t="s">
        <v>16915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16916</v>
      </c>
      <c r="D1072" s="162" t="s">
        <v>16917</v>
      </c>
      <c r="E1072" s="163">
        <v>1.3657407407407407E-3</v>
      </c>
      <c r="F1072" s="151" t="s">
        <v>409</v>
      </c>
      <c r="H1072" s="166" t="s">
        <v>39</v>
      </c>
      <c r="I1072" s="162" t="s">
        <v>16918</v>
      </c>
      <c r="J1072" s="162" t="s">
        <v>16919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16920</v>
      </c>
      <c r="D1073" s="162" t="s">
        <v>16921</v>
      </c>
      <c r="E1073" s="163">
        <v>1.9675925925925924E-3</v>
      </c>
      <c r="F1073" s="151" t="s">
        <v>409</v>
      </c>
      <c r="H1073" s="151" t="s">
        <v>47</v>
      </c>
      <c r="I1073" s="162" t="s">
        <v>16922</v>
      </c>
      <c r="J1073" s="162" t="s">
        <v>16923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16924</v>
      </c>
      <c r="D1074" s="162" t="s">
        <v>16925</v>
      </c>
      <c r="E1074" s="163">
        <v>1.9791666666666668E-3</v>
      </c>
      <c r="F1074" s="151" t="s">
        <v>409</v>
      </c>
      <c r="H1074" s="151" t="s">
        <v>47</v>
      </c>
      <c r="I1074" s="162" t="s">
        <v>16926</v>
      </c>
      <c r="J1074" s="162" t="s">
        <v>16927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16928</v>
      </c>
      <c r="D1075" s="162" t="s">
        <v>16929</v>
      </c>
      <c r="E1075" s="163">
        <v>1.712962962962963E-3</v>
      </c>
      <c r="F1075" s="151" t="s">
        <v>409</v>
      </c>
      <c r="H1075" s="151" t="s">
        <v>47</v>
      </c>
      <c r="I1075" s="162" t="s">
        <v>16930</v>
      </c>
      <c r="J1075" s="162" t="s">
        <v>16931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16932</v>
      </c>
      <c r="D1076" s="162" t="s">
        <v>16933</v>
      </c>
      <c r="E1076" s="163">
        <v>1.2962962962962963E-3</v>
      </c>
      <c r="F1076" s="151" t="s">
        <v>409</v>
      </c>
      <c r="H1076" s="151" t="s">
        <v>47</v>
      </c>
      <c r="I1076" s="162" t="s">
        <v>16934</v>
      </c>
      <c r="J1076" s="162" t="s">
        <v>16935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16936</v>
      </c>
      <c r="D1077" s="162" t="s">
        <v>16937</v>
      </c>
      <c r="E1077" s="163">
        <v>1.8865740740740742E-3</v>
      </c>
      <c r="F1077" s="151" t="s">
        <v>409</v>
      </c>
      <c r="H1077" s="166" t="s">
        <v>39</v>
      </c>
      <c r="I1077" s="162" t="s">
        <v>16938</v>
      </c>
      <c r="J1077" s="162" t="s">
        <v>16939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16940</v>
      </c>
      <c r="D1078" s="162" t="s">
        <v>16941</v>
      </c>
      <c r="E1078" s="163">
        <v>2.9282407407407408E-3</v>
      </c>
      <c r="F1078" s="151" t="s">
        <v>519</v>
      </c>
      <c r="H1078" s="151" t="s">
        <v>8021</v>
      </c>
      <c r="I1078" s="162" t="s">
        <v>16942</v>
      </c>
      <c r="J1078" s="162" t="s">
        <v>16943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16944</v>
      </c>
      <c r="D1079" s="162" t="s">
        <v>16945</v>
      </c>
      <c r="E1079" s="163">
        <v>1.5277777777777779E-3</v>
      </c>
      <c r="F1079" s="151" t="s">
        <v>409</v>
      </c>
      <c r="H1079" s="151" t="s">
        <v>47</v>
      </c>
      <c r="I1079" s="162" t="s">
        <v>16946</v>
      </c>
      <c r="J1079" s="162" t="s">
        <v>16947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16948</v>
      </c>
      <c r="D1080" s="162" t="s">
        <v>16949</v>
      </c>
      <c r="E1080" s="163">
        <v>2.2685185185185187E-3</v>
      </c>
      <c r="F1080" s="151" t="s">
        <v>409</v>
      </c>
      <c r="H1080" s="151" t="s">
        <v>47</v>
      </c>
      <c r="I1080" s="162" t="s">
        <v>16950</v>
      </c>
      <c r="J1080" s="162" t="s">
        <v>16951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16952</v>
      </c>
      <c r="D1081" s="162" t="s">
        <v>16953</v>
      </c>
      <c r="E1081" s="163">
        <v>7.5115740740740742E-3</v>
      </c>
      <c r="F1081" s="151" t="s">
        <v>409</v>
      </c>
      <c r="H1081" s="151" t="s">
        <v>39</v>
      </c>
      <c r="I1081" s="162" t="s">
        <v>16954</v>
      </c>
      <c r="J1081" s="162" t="s">
        <v>16955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16956</v>
      </c>
      <c r="D1082" s="162" t="s">
        <v>16957</v>
      </c>
      <c r="E1082" s="163">
        <v>3.3912037037037036E-3</v>
      </c>
      <c r="F1082" s="151" t="s">
        <v>519</v>
      </c>
      <c r="H1082" s="151" t="s">
        <v>8021</v>
      </c>
      <c r="I1082" s="162" t="s">
        <v>16958</v>
      </c>
      <c r="J1082" s="162" t="s">
        <v>16959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16960</v>
      </c>
      <c r="D1083" s="162" t="s">
        <v>16961</v>
      </c>
      <c r="E1083" s="163">
        <v>1.4467592592592592E-3</v>
      </c>
      <c r="F1083" s="151" t="s">
        <v>409</v>
      </c>
      <c r="H1083" s="151" t="s">
        <v>47</v>
      </c>
      <c r="I1083" s="162" t="s">
        <v>16962</v>
      </c>
      <c r="J1083" s="162" t="s">
        <v>16963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16964</v>
      </c>
      <c r="D1084" s="162" t="s">
        <v>16965</v>
      </c>
      <c r="E1084" s="163">
        <v>1.0648148148148149E-3</v>
      </c>
      <c r="F1084" s="151" t="s">
        <v>409</v>
      </c>
      <c r="H1084" s="151" t="s">
        <v>47</v>
      </c>
      <c r="I1084" s="162" t="s">
        <v>16966</v>
      </c>
      <c r="J1084" s="162" t="s">
        <v>16967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16968</v>
      </c>
      <c r="D1085" s="162" t="s">
        <v>16969</v>
      </c>
      <c r="E1085" s="163">
        <v>1.7592592592592592E-3</v>
      </c>
      <c r="F1085" s="151" t="s">
        <v>409</v>
      </c>
      <c r="H1085" s="151" t="s">
        <v>47</v>
      </c>
      <c r="I1085" s="162" t="s">
        <v>16970</v>
      </c>
      <c r="J1085" s="162" t="s">
        <v>16971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16972</v>
      </c>
      <c r="D1086" s="162" t="s">
        <v>16973</v>
      </c>
      <c r="E1086" s="163">
        <v>1.8402777777777777E-3</v>
      </c>
      <c r="F1086" s="151" t="s">
        <v>409</v>
      </c>
      <c r="H1086" s="151" t="s">
        <v>47</v>
      </c>
      <c r="I1086" s="162" t="s">
        <v>16974</v>
      </c>
      <c r="J1086" s="162" t="s">
        <v>16975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16976</v>
      </c>
      <c r="D1087" s="162" t="s">
        <v>16977</v>
      </c>
      <c r="E1087" s="163">
        <v>7.6388888888888893E-4</v>
      </c>
      <c r="F1087" s="151" t="s">
        <v>409</v>
      </c>
      <c r="H1087" s="166" t="s">
        <v>410</v>
      </c>
      <c r="I1087" s="162" t="s">
        <v>16978</v>
      </c>
      <c r="J1087" s="162" t="s">
        <v>16979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16980</v>
      </c>
      <c r="D1088" s="162" t="s">
        <v>16981</v>
      </c>
      <c r="E1088" s="163">
        <v>4.1898148148148146E-3</v>
      </c>
      <c r="F1088" s="151" t="s">
        <v>409</v>
      </c>
      <c r="H1088" s="151" t="s">
        <v>39</v>
      </c>
      <c r="I1088" s="162" t="s">
        <v>16982</v>
      </c>
      <c r="J1088" s="162" t="s">
        <v>16983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16984</v>
      </c>
      <c r="D1089" s="162" t="s">
        <v>16985</v>
      </c>
      <c r="E1089" s="163">
        <v>2.7430555555555554E-3</v>
      </c>
      <c r="F1089" s="151" t="s">
        <v>409</v>
      </c>
      <c r="H1089" s="151" t="s">
        <v>39</v>
      </c>
      <c r="I1089" s="162" t="s">
        <v>16986</v>
      </c>
      <c r="J1089" s="162" t="s">
        <v>16987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16988</v>
      </c>
      <c r="D1090" s="162" t="s">
        <v>16989</v>
      </c>
      <c r="E1090" s="163">
        <v>3.0324074074074073E-3</v>
      </c>
      <c r="F1090" s="151" t="s">
        <v>409</v>
      </c>
      <c r="H1090" s="151" t="s">
        <v>39</v>
      </c>
      <c r="I1090" s="162" t="s">
        <v>16990</v>
      </c>
      <c r="J1090" s="162" t="s">
        <v>16991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16121</v>
      </c>
      <c r="C1091" s="162" t="s">
        <v>16992</v>
      </c>
      <c r="D1091" s="162" t="s">
        <v>16993</v>
      </c>
      <c r="E1091" s="163">
        <v>1.3425925925925925E-3</v>
      </c>
      <c r="F1091" s="151" t="s">
        <v>409</v>
      </c>
      <c r="H1091" s="151" t="s">
        <v>410</v>
      </c>
      <c r="I1091" s="162" t="s">
        <v>16994</v>
      </c>
      <c r="J1091" s="162" t="s">
        <v>16995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16121</v>
      </c>
      <c r="C1092" s="162" t="s">
        <v>16996</v>
      </c>
      <c r="D1092" s="162" t="s">
        <v>16997</v>
      </c>
      <c r="E1092" s="163">
        <v>8.2175925925925927E-4</v>
      </c>
      <c r="F1092" s="151" t="s">
        <v>409</v>
      </c>
      <c r="H1092" s="151" t="s">
        <v>410</v>
      </c>
      <c r="I1092" s="162" t="s">
        <v>16998</v>
      </c>
      <c r="J1092" s="162" t="s">
        <v>16999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16121</v>
      </c>
      <c r="C1093" s="162" t="s">
        <v>17000</v>
      </c>
      <c r="D1093" s="162" t="s">
        <v>17001</v>
      </c>
      <c r="E1093" s="163">
        <v>1.9907407407407408E-3</v>
      </c>
      <c r="F1093" s="151" t="s">
        <v>409</v>
      </c>
      <c r="H1093" s="151" t="s">
        <v>410</v>
      </c>
      <c r="I1093" s="162" t="s">
        <v>17002</v>
      </c>
      <c r="J1093" s="162" t="s">
        <v>17003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16121</v>
      </c>
      <c r="C1094" s="162" t="s">
        <v>17004</v>
      </c>
      <c r="D1094" s="162" t="s">
        <v>17005</v>
      </c>
      <c r="E1094" s="163">
        <v>1.1689814814814816E-3</v>
      </c>
      <c r="F1094" s="151" t="s">
        <v>409</v>
      </c>
      <c r="H1094" s="151" t="s">
        <v>410</v>
      </c>
      <c r="I1094" s="162" t="s">
        <v>17006</v>
      </c>
      <c r="J1094" s="162" t="s">
        <v>17007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16121</v>
      </c>
      <c r="C1095" s="162" t="s">
        <v>17008</v>
      </c>
      <c r="D1095" s="162" t="s">
        <v>17009</v>
      </c>
      <c r="E1095" s="163">
        <v>8.4490740740740739E-4</v>
      </c>
      <c r="F1095" s="151" t="s">
        <v>409</v>
      </c>
      <c r="H1095" s="151" t="s">
        <v>410</v>
      </c>
      <c r="I1095" s="162" t="s">
        <v>17010</v>
      </c>
      <c r="J1095" s="162" t="s">
        <v>17011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16121</v>
      </c>
      <c r="C1096" s="162" t="s">
        <v>17012</v>
      </c>
      <c r="D1096" s="162" t="s">
        <v>17013</v>
      </c>
      <c r="E1096" s="163">
        <v>2.0023148148148148E-3</v>
      </c>
      <c r="F1096" s="151" t="s">
        <v>409</v>
      </c>
      <c r="H1096" s="151" t="s">
        <v>39</v>
      </c>
      <c r="I1096" s="162" t="s">
        <v>17014</v>
      </c>
      <c r="J1096" s="162" t="s">
        <v>17015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16121</v>
      </c>
      <c r="C1097" s="162" t="s">
        <v>17016</v>
      </c>
      <c r="D1097" s="162" t="s">
        <v>17017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17018</v>
      </c>
      <c r="J1097" s="162" t="s">
        <v>17019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16121</v>
      </c>
      <c r="C1098" s="162" t="s">
        <v>17020</v>
      </c>
      <c r="D1098" s="162" t="s">
        <v>17021</v>
      </c>
      <c r="E1098" s="163">
        <v>2.1990740740740742E-3</v>
      </c>
      <c r="F1098" s="151" t="s">
        <v>409</v>
      </c>
      <c r="H1098" s="151" t="s">
        <v>39</v>
      </c>
      <c r="I1098" s="162" t="s">
        <v>17022</v>
      </c>
      <c r="J1098" s="162" t="s">
        <v>17023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16121</v>
      </c>
      <c r="C1099" s="162" t="s">
        <v>17024</v>
      </c>
      <c r="D1099" s="162" t="s">
        <v>17025</v>
      </c>
      <c r="E1099" s="163">
        <v>2.8356481481481483E-3</v>
      </c>
      <c r="F1099" s="151" t="s">
        <v>409</v>
      </c>
      <c r="H1099" s="151" t="s">
        <v>39</v>
      </c>
      <c r="I1099" s="162" t="s">
        <v>17026</v>
      </c>
      <c r="J1099" s="162" t="s">
        <v>17027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16121</v>
      </c>
      <c r="C1100" s="162" t="s">
        <v>17028</v>
      </c>
      <c r="D1100" s="162" t="s">
        <v>17029</v>
      </c>
      <c r="E1100" s="163">
        <v>2.2800925925925927E-3</v>
      </c>
      <c r="F1100" s="151" t="s">
        <v>409</v>
      </c>
      <c r="H1100" s="151" t="s">
        <v>39</v>
      </c>
      <c r="I1100" s="162" t="s">
        <v>17030</v>
      </c>
      <c r="J1100" s="162" t="s">
        <v>17031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16121</v>
      </c>
      <c r="C1101" s="162" t="s">
        <v>17032</v>
      </c>
      <c r="D1101" s="162" t="s">
        <v>17033</v>
      </c>
      <c r="E1101" s="163">
        <v>1.5509259259259259E-3</v>
      </c>
      <c r="F1101" s="151" t="s">
        <v>409</v>
      </c>
      <c r="H1101" s="151" t="s">
        <v>39</v>
      </c>
      <c r="I1101" s="162" t="s">
        <v>17034</v>
      </c>
      <c r="J1101" s="162" t="s">
        <v>17035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16121</v>
      </c>
      <c r="C1102" s="162" t="s">
        <v>17036</v>
      </c>
      <c r="D1102" s="162" t="s">
        <v>17037</v>
      </c>
      <c r="E1102" s="163">
        <v>1.8287037037037037E-3</v>
      </c>
      <c r="F1102" s="151" t="s">
        <v>409</v>
      </c>
      <c r="H1102" s="151" t="s">
        <v>39</v>
      </c>
      <c r="I1102" s="162" t="s">
        <v>17038</v>
      </c>
      <c r="J1102" s="162" t="s">
        <v>17039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16121</v>
      </c>
      <c r="C1103" s="162" t="s">
        <v>17040</v>
      </c>
      <c r="D1103" s="162" t="s">
        <v>17041</v>
      </c>
      <c r="E1103" s="163">
        <v>2.0023148148148148E-3</v>
      </c>
      <c r="F1103" s="151" t="s">
        <v>409</v>
      </c>
      <c r="H1103" s="151" t="s">
        <v>39</v>
      </c>
      <c r="I1103" s="162" t="s">
        <v>17042</v>
      </c>
      <c r="J1103" s="162" t="s">
        <v>17043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16121</v>
      </c>
      <c r="C1104" s="162" t="s">
        <v>17044</v>
      </c>
      <c r="D1104" s="162" t="s">
        <v>17045</v>
      </c>
      <c r="E1104" s="163">
        <v>2.1759259259259258E-3</v>
      </c>
      <c r="F1104" s="151" t="s">
        <v>409</v>
      </c>
      <c r="H1104" s="151" t="s">
        <v>39</v>
      </c>
      <c r="I1104" s="162" t="s">
        <v>17046</v>
      </c>
      <c r="J1104" s="162" t="s">
        <v>17047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16121</v>
      </c>
      <c r="C1105" s="162" t="s">
        <v>17048</v>
      </c>
      <c r="D1105" s="162" t="s">
        <v>17049</v>
      </c>
      <c r="E1105" s="163">
        <v>1.8402777777777777E-3</v>
      </c>
      <c r="F1105" s="151" t="s">
        <v>409</v>
      </c>
      <c r="H1105" s="151" t="s">
        <v>39</v>
      </c>
      <c r="I1105" s="162" t="s">
        <v>17050</v>
      </c>
      <c r="J1105" s="162" t="s">
        <v>17051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16121</v>
      </c>
      <c r="C1106" s="162" t="s">
        <v>17052</v>
      </c>
      <c r="D1106" s="162" t="s">
        <v>17053</v>
      </c>
      <c r="E1106" s="163">
        <v>2.3842592592592591E-3</v>
      </c>
      <c r="F1106" s="151" t="s">
        <v>409</v>
      </c>
      <c r="H1106" s="151" t="s">
        <v>39</v>
      </c>
      <c r="I1106" s="162" t="s">
        <v>17054</v>
      </c>
      <c r="J1106" s="162" t="s">
        <v>17055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16121</v>
      </c>
      <c r="C1107" s="162" t="s">
        <v>17056</v>
      </c>
      <c r="D1107" s="162" t="s">
        <v>17057</v>
      </c>
      <c r="E1107" s="163">
        <v>5.3125000000000004E-3</v>
      </c>
      <c r="F1107" s="151" t="s">
        <v>409</v>
      </c>
      <c r="H1107" s="151" t="s">
        <v>39</v>
      </c>
      <c r="I1107" s="162" t="s">
        <v>17058</v>
      </c>
      <c r="J1107" s="162" t="s">
        <v>17059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16121</v>
      </c>
      <c r="C1108" s="162" t="s">
        <v>17060</v>
      </c>
      <c r="D1108" s="162" t="s">
        <v>17061</v>
      </c>
      <c r="E1108" s="163">
        <v>1.712962962962963E-3</v>
      </c>
      <c r="F1108" s="151" t="s">
        <v>409</v>
      </c>
      <c r="H1108" s="151" t="s">
        <v>39</v>
      </c>
      <c r="I1108" s="162" t="s">
        <v>17062</v>
      </c>
      <c r="J1108" s="162" t="s">
        <v>17063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16121</v>
      </c>
      <c r="C1109" s="162" t="s">
        <v>17064</v>
      </c>
      <c r="D1109" s="162" t="s">
        <v>17065</v>
      </c>
      <c r="E1109" s="163">
        <v>3.2291666666666666E-3</v>
      </c>
      <c r="F1109" s="151" t="s">
        <v>409</v>
      </c>
      <c r="H1109" s="151" t="s">
        <v>39</v>
      </c>
      <c r="I1109" s="162" t="s">
        <v>17066</v>
      </c>
      <c r="J1109" s="162" t="s">
        <v>17067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17068</v>
      </c>
      <c r="D1110" s="162" t="s">
        <v>17069</v>
      </c>
      <c r="E1110" s="163">
        <v>1.5046296296296296E-3</v>
      </c>
      <c r="F1110" s="151" t="s">
        <v>409</v>
      </c>
      <c r="H1110" s="151" t="s">
        <v>47</v>
      </c>
      <c r="I1110" s="162" t="s">
        <v>17070</v>
      </c>
      <c r="J1110" s="162" t="s">
        <v>17071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17072</v>
      </c>
      <c r="D1111" s="162" t="s">
        <v>17073</v>
      </c>
      <c r="E1111" s="163">
        <v>1.2037037037037038E-3</v>
      </c>
      <c r="F1111" s="151" t="s">
        <v>409</v>
      </c>
      <c r="H1111" s="151" t="s">
        <v>47</v>
      </c>
      <c r="I1111" s="162" t="s">
        <v>17074</v>
      </c>
      <c r="J1111" s="162" t="s">
        <v>17075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17076</v>
      </c>
      <c r="D1112" s="162" t="s">
        <v>17077</v>
      </c>
      <c r="E1112" s="163">
        <v>5.7870370370370367E-4</v>
      </c>
      <c r="F1112" s="151" t="s">
        <v>409</v>
      </c>
      <c r="H1112" s="151" t="s">
        <v>47</v>
      </c>
      <c r="I1112" s="162" t="s">
        <v>17078</v>
      </c>
      <c r="J1112" s="162" t="s">
        <v>17079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17080</v>
      </c>
      <c r="D1113" s="162" t="s">
        <v>17081</v>
      </c>
      <c r="E1113" s="163">
        <v>7.1759259259259259E-4</v>
      </c>
      <c r="F1113" s="151" t="s">
        <v>409</v>
      </c>
      <c r="H1113" s="151" t="s">
        <v>47</v>
      </c>
      <c r="I1113" s="162" t="s">
        <v>17082</v>
      </c>
      <c r="J1113" s="162" t="s">
        <v>17083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17084</v>
      </c>
      <c r="D1114" s="162" t="s">
        <v>17085</v>
      </c>
      <c r="E1114" s="163">
        <v>9.1435185185185185E-4</v>
      </c>
      <c r="F1114" s="151" t="s">
        <v>409</v>
      </c>
      <c r="H1114" s="151" t="s">
        <v>47</v>
      </c>
      <c r="I1114" s="162" t="s">
        <v>17086</v>
      </c>
      <c r="J1114" s="162" t="s">
        <v>17087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17088</v>
      </c>
      <c r="D1115" s="162" t="s">
        <v>17089</v>
      </c>
      <c r="E1115" s="163">
        <v>1.0879629629629629E-3</v>
      </c>
      <c r="F1115" s="151" t="s">
        <v>409</v>
      </c>
      <c r="H1115" s="151" t="s">
        <v>47</v>
      </c>
      <c r="I1115" s="162" t="s">
        <v>17090</v>
      </c>
      <c r="J1115" s="162" t="s">
        <v>17091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17092</v>
      </c>
      <c r="D1116" s="162" t="s">
        <v>17093</v>
      </c>
      <c r="E1116" s="163">
        <v>3.1481481481481482E-3</v>
      </c>
      <c r="F1116" s="151" t="s">
        <v>409</v>
      </c>
      <c r="H1116" s="151" t="s">
        <v>410</v>
      </c>
      <c r="I1116" s="162" t="s">
        <v>17094</v>
      </c>
      <c r="J1116" s="162" t="s">
        <v>17095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17096</v>
      </c>
      <c r="D1117" s="162" t="s">
        <v>17097</v>
      </c>
      <c r="E1117" s="163">
        <v>7.6388888888888893E-4</v>
      </c>
      <c r="F1117" s="151" t="s">
        <v>409</v>
      </c>
      <c r="H1117" s="151" t="s">
        <v>47</v>
      </c>
      <c r="I1117" s="162" t="s">
        <v>17098</v>
      </c>
      <c r="J1117" s="162" t="s">
        <v>17099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17100</v>
      </c>
      <c r="D1118" s="162" t="s">
        <v>17101</v>
      </c>
      <c r="E1118" s="163">
        <v>8.7962962962962962E-4</v>
      </c>
      <c r="F1118" s="151" t="s">
        <v>409</v>
      </c>
      <c r="H1118" s="151" t="s">
        <v>47</v>
      </c>
      <c r="I1118" s="162" t="s">
        <v>17102</v>
      </c>
      <c r="J1118" s="162" t="s">
        <v>17103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15611</v>
      </c>
      <c r="D1119" s="162" t="s">
        <v>17104</v>
      </c>
      <c r="E1119" s="163">
        <v>1.0185185185185184E-3</v>
      </c>
      <c r="F1119" s="151" t="s">
        <v>409</v>
      </c>
      <c r="H1119" s="151" t="s">
        <v>47</v>
      </c>
      <c r="I1119" s="162" t="s">
        <v>17105</v>
      </c>
      <c r="J1119" s="162" t="s">
        <v>17106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17107</v>
      </c>
      <c r="D1120" s="162" t="s">
        <v>17108</v>
      </c>
      <c r="E1120" s="163">
        <v>2.3263888888888887E-3</v>
      </c>
      <c r="F1120" s="151" t="s">
        <v>409</v>
      </c>
      <c r="H1120" s="151" t="s">
        <v>410</v>
      </c>
      <c r="I1120" s="162" t="s">
        <v>17109</v>
      </c>
      <c r="J1120" s="162" t="s">
        <v>17110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17111</v>
      </c>
      <c r="D1121" s="162" t="s">
        <v>17112</v>
      </c>
      <c r="E1121" s="163">
        <v>7.9861111111111116E-4</v>
      </c>
      <c r="F1121" s="151" t="s">
        <v>409</v>
      </c>
      <c r="H1121" s="151" t="s">
        <v>47</v>
      </c>
      <c r="I1121" s="162" t="s">
        <v>17113</v>
      </c>
      <c r="J1121" s="162" t="s">
        <v>17114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17115</v>
      </c>
      <c r="D1122" s="162" t="s">
        <v>17116</v>
      </c>
      <c r="E1122" s="163">
        <v>7.0601851851851847E-4</v>
      </c>
      <c r="F1122" s="151" t="s">
        <v>409</v>
      </c>
      <c r="H1122" s="151" t="s">
        <v>47</v>
      </c>
      <c r="I1122" s="162" t="s">
        <v>17117</v>
      </c>
      <c r="J1122" s="162" t="s">
        <v>17118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17119</v>
      </c>
      <c r="D1123" s="162" t="s">
        <v>17120</v>
      </c>
      <c r="E1123" s="163">
        <v>8.9120370370370373E-4</v>
      </c>
      <c r="F1123" s="151" t="s">
        <v>409</v>
      </c>
      <c r="H1123" s="151" t="s">
        <v>47</v>
      </c>
      <c r="I1123" s="162" t="s">
        <v>17121</v>
      </c>
      <c r="J1123" s="162" t="s">
        <v>17122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17123</v>
      </c>
      <c r="D1124" s="162" t="s">
        <v>17124</v>
      </c>
      <c r="E1124" s="163">
        <v>2.3032407407407407E-3</v>
      </c>
      <c r="F1124" s="151" t="s">
        <v>409</v>
      </c>
      <c r="H1124" s="151" t="s">
        <v>39</v>
      </c>
      <c r="I1124" s="162" t="s">
        <v>17125</v>
      </c>
      <c r="J1124" s="162" t="s">
        <v>17126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17127</v>
      </c>
      <c r="D1125" s="162" t="s">
        <v>17128</v>
      </c>
      <c r="E1125" s="163">
        <v>2.627314814814815E-3</v>
      </c>
      <c r="F1125" s="151" t="s">
        <v>409</v>
      </c>
      <c r="H1125" s="151" t="s">
        <v>39</v>
      </c>
      <c r="I1125" s="162" t="s">
        <v>17129</v>
      </c>
      <c r="J1125" s="162" t="s">
        <v>17130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17131</v>
      </c>
      <c r="D1126" s="162" t="s">
        <v>17132</v>
      </c>
      <c r="E1126" s="163">
        <v>2.3958333333333331E-3</v>
      </c>
      <c r="F1126" s="151" t="s">
        <v>409</v>
      </c>
      <c r="H1126" s="151" t="s">
        <v>39</v>
      </c>
      <c r="I1126" s="162" t="s">
        <v>17133</v>
      </c>
      <c r="J1126" s="162" t="s">
        <v>17134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17135</v>
      </c>
      <c r="D1127" s="162" t="s">
        <v>17136</v>
      </c>
      <c r="E1127" s="163">
        <v>1.3425925925925925E-3</v>
      </c>
      <c r="F1127" s="151" t="s">
        <v>409</v>
      </c>
      <c r="H1127" s="151" t="s">
        <v>47</v>
      </c>
      <c r="I1127" s="162" t="s">
        <v>17137</v>
      </c>
      <c r="J1127" s="162" t="s">
        <v>17138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17139</v>
      </c>
      <c r="D1128" s="162" t="s">
        <v>17140</v>
      </c>
      <c r="E1128" s="163">
        <v>7.2453703703703708E-3</v>
      </c>
      <c r="F1128" s="151" t="s">
        <v>409</v>
      </c>
      <c r="H1128" s="151" t="s">
        <v>47</v>
      </c>
      <c r="I1128" s="162" t="s">
        <v>17141</v>
      </c>
      <c r="J1128" s="162" t="s">
        <v>17142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17143</v>
      </c>
      <c r="D1129" s="162" t="s">
        <v>17144</v>
      </c>
      <c r="E1129" s="163">
        <v>3.8425925925925928E-3</v>
      </c>
      <c r="F1129" s="151" t="s">
        <v>409</v>
      </c>
      <c r="H1129" s="151" t="s">
        <v>410</v>
      </c>
      <c r="I1129" s="162" t="s">
        <v>17145</v>
      </c>
      <c r="J1129" s="162" t="s">
        <v>17146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17147</v>
      </c>
      <c r="D1130" s="162" t="s">
        <v>17148</v>
      </c>
      <c r="E1130" s="163">
        <v>2.9050925925925928E-3</v>
      </c>
      <c r="F1130" s="151" t="s">
        <v>409</v>
      </c>
      <c r="H1130" s="151" t="s">
        <v>410</v>
      </c>
      <c r="I1130" s="162" t="s">
        <v>17149</v>
      </c>
      <c r="J1130" s="162" t="s">
        <v>17150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17151</v>
      </c>
      <c r="D1131" s="162" t="s">
        <v>17152</v>
      </c>
      <c r="E1131" s="163">
        <v>3.1134259259259257E-3</v>
      </c>
      <c r="F1131" s="151" t="s">
        <v>519</v>
      </c>
      <c r="H1131" s="151" t="s">
        <v>8021</v>
      </c>
      <c r="I1131" s="162" t="s">
        <v>17153</v>
      </c>
      <c r="J1131" s="162" t="s">
        <v>17154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17155</v>
      </c>
      <c r="D1132" s="162" t="s">
        <v>17156</v>
      </c>
      <c r="E1132" s="163">
        <v>4.8958333333333336E-3</v>
      </c>
      <c r="F1132" s="151" t="s">
        <v>519</v>
      </c>
      <c r="H1132" s="151" t="s">
        <v>8021</v>
      </c>
      <c r="I1132" s="162" t="s">
        <v>17157</v>
      </c>
      <c r="J1132" s="162" t="s">
        <v>17158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17159</v>
      </c>
      <c r="D1133" s="162" t="s">
        <v>17160</v>
      </c>
      <c r="E1133" s="163">
        <v>6.7129629629629625E-4</v>
      </c>
      <c r="F1133" s="151" t="s">
        <v>409</v>
      </c>
      <c r="H1133" s="151" t="s">
        <v>47</v>
      </c>
      <c r="I1133" s="162" t="s">
        <v>17161</v>
      </c>
      <c r="J1133" s="162" t="s">
        <v>17162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17163</v>
      </c>
      <c r="D1134" s="162" t="s">
        <v>17164</v>
      </c>
      <c r="E1134" s="163">
        <v>1.0185185185185184E-3</v>
      </c>
      <c r="F1134" s="151" t="s">
        <v>409</v>
      </c>
      <c r="H1134" s="151" t="s">
        <v>47</v>
      </c>
      <c r="I1134" s="162" t="s">
        <v>17165</v>
      </c>
      <c r="J1134" s="162" t="s">
        <v>17166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17167</v>
      </c>
      <c r="D1135" s="162" t="s">
        <v>17168</v>
      </c>
      <c r="E1135" s="163">
        <v>1.6898148148148148E-3</v>
      </c>
      <c r="F1135" s="151" t="s">
        <v>409</v>
      </c>
      <c r="H1135" s="151" t="s">
        <v>47</v>
      </c>
      <c r="I1135" s="162" t="s">
        <v>17169</v>
      </c>
      <c r="J1135" s="162" t="s">
        <v>17170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17171</v>
      </c>
      <c r="D1136" s="162" t="s">
        <v>17172</v>
      </c>
      <c r="E1136" s="163">
        <v>7.9861111111111116E-4</v>
      </c>
      <c r="F1136" s="151" t="s">
        <v>409</v>
      </c>
      <c r="H1136" s="151" t="s">
        <v>39</v>
      </c>
      <c r="I1136" s="162" t="s">
        <v>17173</v>
      </c>
      <c r="J1136" s="162" t="s">
        <v>17174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17175</v>
      </c>
      <c r="D1137" s="162" t="s">
        <v>17176</v>
      </c>
      <c r="E1137" s="163">
        <v>1.1805555555555556E-3</v>
      </c>
      <c r="F1137" s="151" t="s">
        <v>409</v>
      </c>
      <c r="H1137" s="151" t="s">
        <v>39</v>
      </c>
      <c r="I1137" s="162" t="s">
        <v>17177</v>
      </c>
      <c r="J1137" s="162" t="s">
        <v>17178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17179</v>
      </c>
      <c r="D1138" s="162" t="s">
        <v>17180</v>
      </c>
      <c r="E1138" s="163">
        <v>1.0416666666666667E-3</v>
      </c>
      <c r="F1138" s="151" t="s">
        <v>409</v>
      </c>
      <c r="H1138" s="151" t="s">
        <v>39</v>
      </c>
      <c r="I1138" s="162" t="s">
        <v>17181</v>
      </c>
      <c r="J1138" s="162" t="s">
        <v>17182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17183</v>
      </c>
      <c r="D1139" s="162" t="s">
        <v>17184</v>
      </c>
      <c r="E1139" s="163">
        <v>1.7708333333333332E-3</v>
      </c>
      <c r="F1139" s="151" t="s">
        <v>409</v>
      </c>
      <c r="H1139" s="151" t="s">
        <v>410</v>
      </c>
      <c r="I1139" s="162" t="s">
        <v>17185</v>
      </c>
      <c r="J1139" s="162" t="s">
        <v>17186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17187</v>
      </c>
      <c r="D1140" s="162" t="s">
        <v>17188</v>
      </c>
      <c r="E1140" s="163">
        <v>3.2986111111111111E-3</v>
      </c>
      <c r="F1140" s="151" t="s">
        <v>409</v>
      </c>
      <c r="H1140" s="151" t="s">
        <v>39</v>
      </c>
      <c r="I1140" s="162" t="s">
        <v>17189</v>
      </c>
      <c r="J1140" s="162" t="s">
        <v>17190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17191</v>
      </c>
      <c r="D1141" s="162" t="s">
        <v>17192</v>
      </c>
      <c r="E1141" s="163">
        <v>1.0879629629629629E-3</v>
      </c>
      <c r="F1141" s="151" t="s">
        <v>409</v>
      </c>
      <c r="H1141" s="151" t="s">
        <v>39</v>
      </c>
      <c r="I1141" s="162" t="s">
        <v>17193</v>
      </c>
      <c r="J1141" s="162" t="s">
        <v>17194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17195</v>
      </c>
      <c r="D1142" s="162" t="s">
        <v>17196</v>
      </c>
      <c r="E1142" s="163">
        <v>1.4351851851851852E-3</v>
      </c>
      <c r="F1142" s="151" t="s">
        <v>409</v>
      </c>
      <c r="H1142" s="151" t="s">
        <v>39</v>
      </c>
      <c r="I1142" s="162" t="s">
        <v>17197</v>
      </c>
      <c r="J1142" s="162" t="s">
        <v>17198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17199</v>
      </c>
      <c r="D1143" s="162" t="s">
        <v>17200</v>
      </c>
      <c r="E1143" s="163">
        <v>1.6898148148148148E-3</v>
      </c>
      <c r="F1143" s="151" t="s">
        <v>409</v>
      </c>
      <c r="H1143" s="164" t="s">
        <v>410</v>
      </c>
      <c r="I1143" s="162" t="s">
        <v>17201</v>
      </c>
      <c r="J1143" s="162" t="s">
        <v>17202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17203</v>
      </c>
      <c r="D1144" s="162" t="s">
        <v>17204</v>
      </c>
      <c r="E1144" s="163">
        <v>2.7777777777777779E-3</v>
      </c>
      <c r="F1144" s="151" t="s">
        <v>409</v>
      </c>
      <c r="H1144" s="151" t="s">
        <v>39</v>
      </c>
      <c r="I1144" s="162" t="s">
        <v>17205</v>
      </c>
      <c r="J1144" s="162" t="s">
        <v>17206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17207</v>
      </c>
      <c r="D1145" s="162" t="s">
        <v>17208</v>
      </c>
      <c r="E1145" s="163">
        <v>9.4907407407407408E-4</v>
      </c>
      <c r="F1145" s="151" t="s">
        <v>409</v>
      </c>
      <c r="H1145" s="151" t="s">
        <v>39</v>
      </c>
      <c r="I1145" s="162" t="s">
        <v>17209</v>
      </c>
      <c r="J1145" s="162" t="s">
        <v>17210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17211</v>
      </c>
      <c r="D1146" s="162" t="s">
        <v>17212</v>
      </c>
      <c r="E1146" s="163">
        <v>1.1574074074074073E-3</v>
      </c>
      <c r="F1146" s="151" t="s">
        <v>409</v>
      </c>
      <c r="H1146" s="151" t="s">
        <v>410</v>
      </c>
      <c r="I1146" s="162" t="s">
        <v>17213</v>
      </c>
      <c r="J1146" s="162" t="s">
        <v>17214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17215</v>
      </c>
      <c r="D1147" s="162" t="s">
        <v>17216</v>
      </c>
      <c r="E1147" s="163">
        <v>1.6666666666666668E-3</v>
      </c>
      <c r="F1147" s="151" t="s">
        <v>409</v>
      </c>
      <c r="H1147" s="151" t="s">
        <v>39</v>
      </c>
      <c r="I1147" s="162" t="s">
        <v>17217</v>
      </c>
      <c r="J1147" s="162" t="s">
        <v>17218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17219</v>
      </c>
      <c r="D1148" s="162" t="s">
        <v>17220</v>
      </c>
      <c r="E1148" s="163">
        <v>3.4722222222222222E-5</v>
      </c>
      <c r="F1148" s="151" t="s">
        <v>409</v>
      </c>
      <c r="H1148" s="151" t="s">
        <v>410</v>
      </c>
      <c r="I1148" s="162" t="s">
        <v>17221</v>
      </c>
      <c r="J1148" s="162" t="s">
        <v>17222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17223</v>
      </c>
      <c r="D1149" s="162" t="s">
        <v>17224</v>
      </c>
      <c r="E1149" s="163">
        <v>1.4004629629629629E-3</v>
      </c>
      <c r="F1149" s="151" t="s">
        <v>409</v>
      </c>
      <c r="H1149" s="151" t="s">
        <v>410</v>
      </c>
      <c r="I1149" s="162" t="s">
        <v>17225</v>
      </c>
      <c r="J1149" s="162" t="s">
        <v>17226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17227</v>
      </c>
      <c r="D1150" s="162" t="s">
        <v>17228</v>
      </c>
      <c r="E1150" s="163">
        <v>1.5046296296296296E-3</v>
      </c>
      <c r="F1150" s="151" t="s">
        <v>409</v>
      </c>
      <c r="H1150" s="151" t="s">
        <v>410</v>
      </c>
      <c r="I1150" s="162" t="s">
        <v>17229</v>
      </c>
      <c r="J1150" s="162" t="s">
        <v>17230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17231</v>
      </c>
      <c r="D1151" s="162" t="s">
        <v>17232</v>
      </c>
      <c r="E1151" s="163">
        <v>2.6041666666666665E-3</v>
      </c>
      <c r="F1151" s="151" t="s">
        <v>409</v>
      </c>
      <c r="H1151" s="151" t="s">
        <v>61</v>
      </c>
      <c r="I1151" s="162" t="s">
        <v>17233</v>
      </c>
      <c r="J1151" s="162" t="s">
        <v>17234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17235</v>
      </c>
      <c r="D1152" s="162" t="s">
        <v>17236</v>
      </c>
      <c r="E1152" s="163">
        <v>1.9097222222222222E-3</v>
      </c>
      <c r="F1152" s="151" t="s">
        <v>1522</v>
      </c>
      <c r="H1152" s="164" t="s">
        <v>55</v>
      </c>
      <c r="I1152" s="162" t="s">
        <v>17237</v>
      </c>
      <c r="J1152" s="162" t="s">
        <v>17238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17239</v>
      </c>
      <c r="D1153" s="162" t="s">
        <v>17240</v>
      </c>
      <c r="E1153" s="163">
        <v>2.8240740740740739E-3</v>
      </c>
      <c r="F1153" s="151" t="s">
        <v>409</v>
      </c>
      <c r="H1153" s="151" t="s">
        <v>410</v>
      </c>
      <c r="I1153" s="162" t="s">
        <v>17241</v>
      </c>
      <c r="J1153" s="162" t="s">
        <v>17242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17243</v>
      </c>
      <c r="D1154" s="162" t="s">
        <v>17244</v>
      </c>
      <c r="E1154" s="163">
        <v>2.8124999999999999E-3</v>
      </c>
      <c r="F1154" s="151" t="s">
        <v>409</v>
      </c>
      <c r="H1154" s="151" t="s">
        <v>410</v>
      </c>
      <c r="I1154" s="162" t="s">
        <v>17245</v>
      </c>
      <c r="J1154" s="162" t="s">
        <v>17246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17247</v>
      </c>
      <c r="D1155" s="162" t="s">
        <v>17248</v>
      </c>
      <c r="E1155" s="163">
        <v>1.7592592592592592E-3</v>
      </c>
      <c r="F1155" s="151" t="s">
        <v>409</v>
      </c>
      <c r="H1155" s="151" t="s">
        <v>61</v>
      </c>
      <c r="I1155" s="162" t="s">
        <v>17249</v>
      </c>
      <c r="J1155" s="162" t="s">
        <v>17250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17251</v>
      </c>
      <c r="D1156" s="162" t="s">
        <v>17252</v>
      </c>
      <c r="E1156" s="163">
        <v>2.8356481481481483E-3</v>
      </c>
      <c r="F1156" s="151" t="s">
        <v>409</v>
      </c>
      <c r="H1156" s="151" t="s">
        <v>61</v>
      </c>
      <c r="I1156" s="162" t="s">
        <v>17253</v>
      </c>
      <c r="J1156" s="162" t="s">
        <v>17254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17255</v>
      </c>
      <c r="D1157" s="162" t="s">
        <v>17256</v>
      </c>
      <c r="E1157" s="163">
        <v>2.7546296296296294E-3</v>
      </c>
      <c r="F1157" s="151" t="s">
        <v>409</v>
      </c>
      <c r="H1157" s="151" t="s">
        <v>61</v>
      </c>
      <c r="I1157" s="162" t="s">
        <v>17257</v>
      </c>
      <c r="J1157" s="162" t="s">
        <v>17258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17259</v>
      </c>
      <c r="D1158" s="162" t="s">
        <v>17260</v>
      </c>
      <c r="E1158" s="163">
        <v>2.8587962962962963E-3</v>
      </c>
      <c r="F1158" s="151" t="s">
        <v>409</v>
      </c>
      <c r="H1158" s="151" t="s">
        <v>61</v>
      </c>
      <c r="I1158" s="162" t="s">
        <v>17261</v>
      </c>
      <c r="J1158" s="162" t="s">
        <v>17262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17263</v>
      </c>
      <c r="D1159" s="162" t="s">
        <v>17264</v>
      </c>
      <c r="E1159" s="163">
        <v>2.9050925925925928E-3</v>
      </c>
      <c r="F1159" s="151" t="s">
        <v>409</v>
      </c>
      <c r="H1159" s="151" t="s">
        <v>61</v>
      </c>
      <c r="I1159" s="162" t="s">
        <v>17265</v>
      </c>
      <c r="J1159" s="162" t="s">
        <v>17266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17267</v>
      </c>
      <c r="D1160" s="162" t="s">
        <v>17268</v>
      </c>
      <c r="E1160" s="163">
        <v>5.7175925925925927E-3</v>
      </c>
      <c r="F1160" s="151" t="s">
        <v>409</v>
      </c>
      <c r="H1160" s="151" t="s">
        <v>61</v>
      </c>
      <c r="I1160" s="162" t="s">
        <v>17269</v>
      </c>
      <c r="J1160" s="162" t="s">
        <v>17270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17271</v>
      </c>
      <c r="D1161" s="162" t="s">
        <v>17272</v>
      </c>
      <c r="E1161" s="163">
        <v>1.7708333333333332E-3</v>
      </c>
      <c r="F1161" s="151" t="s">
        <v>409</v>
      </c>
      <c r="H1161" s="151" t="s">
        <v>61</v>
      </c>
      <c r="I1161" s="162" t="s">
        <v>17273</v>
      </c>
      <c r="J1161" s="162" t="s">
        <v>17274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17275</v>
      </c>
      <c r="D1162" s="162" t="s">
        <v>17276</v>
      </c>
      <c r="E1162" s="163">
        <v>1.5046296296296296E-3</v>
      </c>
      <c r="F1162" s="151" t="s">
        <v>409</v>
      </c>
      <c r="H1162" s="151" t="s">
        <v>61</v>
      </c>
      <c r="I1162" s="162" t="s">
        <v>17277</v>
      </c>
      <c r="J1162" s="162" t="s">
        <v>17278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17279</v>
      </c>
      <c r="D1163" s="162" t="s">
        <v>17280</v>
      </c>
      <c r="E1163" s="163">
        <v>2.2685185185185187E-3</v>
      </c>
      <c r="F1163" s="151" t="s">
        <v>409</v>
      </c>
      <c r="H1163" s="151" t="s">
        <v>61</v>
      </c>
      <c r="I1163" s="162" t="s">
        <v>17281</v>
      </c>
      <c r="J1163" s="162" t="s">
        <v>17282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17283</v>
      </c>
      <c r="D1164" s="162" t="s">
        <v>17284</v>
      </c>
      <c r="E1164" s="163">
        <v>3.414351851851852E-3</v>
      </c>
      <c r="F1164" s="151" t="s">
        <v>409</v>
      </c>
      <c r="H1164" s="151" t="s">
        <v>61</v>
      </c>
      <c r="I1164" s="162" t="s">
        <v>17285</v>
      </c>
      <c r="J1164" s="162" t="s">
        <v>17286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17287</v>
      </c>
      <c r="D1165" s="162" t="s">
        <v>17288</v>
      </c>
      <c r="E1165" s="163">
        <v>1.6550925925925926E-3</v>
      </c>
      <c r="F1165" s="151" t="s">
        <v>409</v>
      </c>
      <c r="H1165" s="151" t="s">
        <v>61</v>
      </c>
      <c r="I1165" s="162" t="s">
        <v>17289</v>
      </c>
      <c r="J1165" s="162" t="s">
        <v>17290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17291</v>
      </c>
      <c r="D1166" s="162" t="s">
        <v>17292</v>
      </c>
      <c r="E1166" s="163">
        <v>3.6574074074074074E-3</v>
      </c>
      <c r="F1166" s="151" t="s">
        <v>409</v>
      </c>
      <c r="H1166" s="151" t="s">
        <v>61</v>
      </c>
      <c r="I1166" s="162" t="s">
        <v>17293</v>
      </c>
      <c r="J1166" s="162" t="s">
        <v>17294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17295</v>
      </c>
      <c r="D1167" s="162" t="s">
        <v>17296</v>
      </c>
      <c r="E1167" s="163">
        <v>2.8935185185185184E-4</v>
      </c>
      <c r="F1167" s="151" t="s">
        <v>409</v>
      </c>
      <c r="H1167" s="151" t="s">
        <v>61</v>
      </c>
      <c r="I1167" s="162" t="s">
        <v>17297</v>
      </c>
      <c r="J1167" s="162" t="s">
        <v>17298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17299</v>
      </c>
      <c r="D1168" s="162" t="s">
        <v>17300</v>
      </c>
      <c r="E1168" s="163">
        <v>2.5578703703703705E-3</v>
      </c>
      <c r="F1168" s="151" t="s">
        <v>409</v>
      </c>
      <c r="H1168" s="151" t="s">
        <v>61</v>
      </c>
      <c r="I1168" s="162" t="s">
        <v>17301</v>
      </c>
      <c r="J1168" s="162" t="s">
        <v>17302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17303</v>
      </c>
      <c r="D1169" s="162" t="s">
        <v>17304</v>
      </c>
      <c r="E1169" s="163">
        <v>3.7152777777777778E-3</v>
      </c>
      <c r="F1169" s="151" t="s">
        <v>409</v>
      </c>
      <c r="H1169" s="151" t="s">
        <v>61</v>
      </c>
      <c r="I1169" s="162" t="s">
        <v>17305</v>
      </c>
      <c r="J1169" s="162" t="s">
        <v>17306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17307</v>
      </c>
      <c r="D1170" s="162" t="s">
        <v>17308</v>
      </c>
      <c r="E1170" s="163">
        <v>1.0069444444444444E-3</v>
      </c>
      <c r="F1170" s="151" t="s">
        <v>409</v>
      </c>
      <c r="H1170" s="151" t="s">
        <v>61</v>
      </c>
      <c r="I1170" s="162" t="s">
        <v>17309</v>
      </c>
      <c r="J1170" s="162" t="s">
        <v>17310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17311</v>
      </c>
      <c r="D1171" s="162" t="s">
        <v>17312</v>
      </c>
      <c r="E1171" s="163">
        <v>1.3657407407407407E-3</v>
      </c>
      <c r="F1171" s="151" t="s">
        <v>409</v>
      </c>
      <c r="H1171" s="151" t="s">
        <v>61</v>
      </c>
      <c r="I1171" s="162" t="s">
        <v>17313</v>
      </c>
      <c r="J1171" s="162" t="s">
        <v>17314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17315</v>
      </c>
      <c r="D1172" s="162" t="s">
        <v>17316</v>
      </c>
      <c r="E1172" s="163">
        <v>1.5972222222222223E-3</v>
      </c>
      <c r="F1172" s="151" t="s">
        <v>409</v>
      </c>
      <c r="H1172" s="151" t="s">
        <v>61</v>
      </c>
      <c r="I1172" s="162" t="s">
        <v>17317</v>
      </c>
      <c r="J1172" s="162" t="s">
        <v>17318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17319</v>
      </c>
      <c r="D1173" s="162" t="s">
        <v>17320</v>
      </c>
      <c r="E1173" s="163">
        <v>2.7777777777777779E-3</v>
      </c>
      <c r="F1173" s="151" t="s">
        <v>409</v>
      </c>
      <c r="H1173" s="151" t="s">
        <v>410</v>
      </c>
      <c r="I1173" s="162" t="s">
        <v>17321</v>
      </c>
      <c r="J1173" s="162" t="s">
        <v>17322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17323</v>
      </c>
      <c r="D1174" s="162" t="s">
        <v>17324</v>
      </c>
      <c r="E1174" s="163">
        <v>2.5810185185185185E-3</v>
      </c>
      <c r="F1174" s="151" t="s">
        <v>409</v>
      </c>
      <c r="H1174" s="151" t="s">
        <v>410</v>
      </c>
      <c r="I1174" s="162" t="s">
        <v>17325</v>
      </c>
      <c r="J1174" s="162" t="s">
        <v>17326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17327</v>
      </c>
      <c r="D1175" s="162" t="s">
        <v>17328</v>
      </c>
      <c r="E1175" s="163">
        <v>3.8657407407407408E-3</v>
      </c>
      <c r="F1175" s="151" t="s">
        <v>409</v>
      </c>
      <c r="H1175" s="151" t="s">
        <v>410</v>
      </c>
      <c r="I1175" s="162" t="s">
        <v>17329</v>
      </c>
      <c r="J1175" s="162" t="s">
        <v>17330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17331</v>
      </c>
      <c r="D1176" s="162" t="s">
        <v>17332</v>
      </c>
      <c r="E1176" s="163">
        <v>1.6898148148148148E-3</v>
      </c>
      <c r="F1176" s="151" t="s">
        <v>409</v>
      </c>
      <c r="H1176" s="151" t="s">
        <v>410</v>
      </c>
      <c r="I1176" s="162" t="s">
        <v>17333</v>
      </c>
      <c r="J1176" s="162" t="s">
        <v>17334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17335</v>
      </c>
      <c r="D1177" s="162" t="s">
        <v>17336</v>
      </c>
      <c r="E1177" s="163">
        <v>1.7013888888888888E-3</v>
      </c>
      <c r="F1177" s="151" t="s">
        <v>409</v>
      </c>
      <c r="H1177" s="151" t="s">
        <v>410</v>
      </c>
      <c r="I1177" s="162" t="s">
        <v>17337</v>
      </c>
      <c r="J1177" s="162" t="s">
        <v>17338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17339</v>
      </c>
      <c r="D1178" s="162" t="s">
        <v>17340</v>
      </c>
      <c r="E1178" s="163">
        <v>6.145833333333333E-3</v>
      </c>
      <c r="F1178" s="151" t="s">
        <v>409</v>
      </c>
      <c r="H1178" s="151" t="s">
        <v>410</v>
      </c>
      <c r="I1178" s="162" t="s">
        <v>17341</v>
      </c>
      <c r="J1178" s="162" t="s">
        <v>17342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17343</v>
      </c>
      <c r="D1179" s="162" t="s">
        <v>17344</v>
      </c>
      <c r="E1179" s="163">
        <v>3.4837962962962965E-3</v>
      </c>
      <c r="F1179" s="151" t="s">
        <v>409</v>
      </c>
      <c r="H1179" s="151" t="s">
        <v>39</v>
      </c>
      <c r="I1179" s="162" t="s">
        <v>17345</v>
      </c>
      <c r="J1179" s="162" t="s">
        <v>17346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17347</v>
      </c>
      <c r="D1180" s="162" t="s">
        <v>17348</v>
      </c>
      <c r="E1180" s="163">
        <v>2.1875000000000002E-3</v>
      </c>
      <c r="F1180" s="151" t="s">
        <v>409</v>
      </c>
      <c r="H1180" s="151" t="s">
        <v>410</v>
      </c>
      <c r="I1180" s="162" t="s">
        <v>17349</v>
      </c>
      <c r="J1180" s="162" t="s">
        <v>17350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17351</v>
      </c>
      <c r="D1181" s="162" t="s">
        <v>17352</v>
      </c>
      <c r="E1181" s="163">
        <v>2.5347222222222221E-3</v>
      </c>
      <c r="F1181" s="151" t="s">
        <v>409</v>
      </c>
      <c r="H1181" s="151" t="s">
        <v>39</v>
      </c>
      <c r="I1181" s="162" t="s">
        <v>17353</v>
      </c>
      <c r="J1181" s="162" t="s">
        <v>17354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17355</v>
      </c>
      <c r="D1182" s="162" t="s">
        <v>17356</v>
      </c>
      <c r="E1182" s="163">
        <v>3.425925925925926E-3</v>
      </c>
      <c r="F1182" s="151" t="s">
        <v>409</v>
      </c>
      <c r="H1182" s="151" t="s">
        <v>410</v>
      </c>
      <c r="I1182" s="162" t="s">
        <v>17357</v>
      </c>
      <c r="J1182" s="162" t="s">
        <v>17358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17359</v>
      </c>
      <c r="D1183" s="162" t="s">
        <v>17360</v>
      </c>
      <c r="E1183" s="163">
        <v>1.8865740740740742E-3</v>
      </c>
      <c r="F1183" s="151" t="s">
        <v>409</v>
      </c>
      <c r="H1183" s="151" t="s">
        <v>39</v>
      </c>
      <c r="I1183" s="162" t="s">
        <v>17361</v>
      </c>
      <c r="J1183" s="162" t="s">
        <v>17362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17363</v>
      </c>
      <c r="D1184" s="162" t="s">
        <v>17364</v>
      </c>
      <c r="E1184" s="163">
        <v>2.3495370370370371E-3</v>
      </c>
      <c r="F1184" s="151" t="s">
        <v>409</v>
      </c>
      <c r="H1184" s="151" t="s">
        <v>410</v>
      </c>
      <c r="I1184" s="162" t="s">
        <v>17365</v>
      </c>
      <c r="J1184" s="162" t="s">
        <v>17366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17367</v>
      </c>
      <c r="D1185" s="162" t="s">
        <v>17368</v>
      </c>
      <c r="E1185" s="163">
        <v>4.1666666666666666E-3</v>
      </c>
      <c r="F1185" s="151" t="s">
        <v>409</v>
      </c>
      <c r="H1185" s="151" t="s">
        <v>410</v>
      </c>
      <c r="I1185" s="162" t="s">
        <v>17369</v>
      </c>
      <c r="J1185" s="162" t="s">
        <v>17370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17371</v>
      </c>
      <c r="D1186" s="162" t="s">
        <v>17372</v>
      </c>
      <c r="E1186" s="163">
        <v>2.4305555555555556E-3</v>
      </c>
      <c r="F1186" s="151" t="s">
        <v>409</v>
      </c>
      <c r="H1186" s="151" t="s">
        <v>410</v>
      </c>
      <c r="I1186" s="162" t="s">
        <v>17373</v>
      </c>
      <c r="J1186" s="162" t="s">
        <v>17374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17375</v>
      </c>
      <c r="D1187" s="162" t="s">
        <v>17376</v>
      </c>
      <c r="E1187" s="163">
        <v>3.9467592592592592E-3</v>
      </c>
      <c r="F1187" s="151" t="s">
        <v>409</v>
      </c>
      <c r="H1187" s="151" t="s">
        <v>410</v>
      </c>
      <c r="I1187" s="162" t="s">
        <v>17377</v>
      </c>
      <c r="J1187" s="162" t="s">
        <v>17378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17379</v>
      </c>
      <c r="D1188" s="162" t="s">
        <v>17380</v>
      </c>
      <c r="E1188" s="163">
        <v>1.261574074074074E-3</v>
      </c>
      <c r="F1188" s="151" t="s">
        <v>409</v>
      </c>
      <c r="H1188" s="151" t="s">
        <v>39</v>
      </c>
      <c r="I1188" s="162" t="s">
        <v>17381</v>
      </c>
      <c r="J1188" s="162" t="s">
        <v>17382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17383</v>
      </c>
      <c r="D1189" s="162" t="s">
        <v>17384</v>
      </c>
      <c r="E1189" s="163">
        <v>2.1643518518518518E-3</v>
      </c>
      <c r="F1189" s="151" t="s">
        <v>409</v>
      </c>
      <c r="H1189" s="151" t="s">
        <v>39</v>
      </c>
      <c r="I1189" s="162" t="s">
        <v>17385</v>
      </c>
      <c r="J1189" s="162" t="s">
        <v>17386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17387</v>
      </c>
      <c r="D1190" s="162" t="s">
        <v>17388</v>
      </c>
      <c r="E1190" s="163">
        <v>3.3333333333333335E-3</v>
      </c>
      <c r="F1190" s="151" t="s">
        <v>409</v>
      </c>
      <c r="H1190" s="151" t="s">
        <v>410</v>
      </c>
      <c r="I1190" s="162" t="s">
        <v>17389</v>
      </c>
      <c r="J1190" s="162" t="s">
        <v>17390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17391</v>
      </c>
      <c r="D1191" s="162" t="s">
        <v>17392</v>
      </c>
      <c r="E1191" s="163">
        <v>4.9074074074074072E-3</v>
      </c>
      <c r="F1191" s="151" t="s">
        <v>409</v>
      </c>
      <c r="H1191" s="151" t="s">
        <v>61</v>
      </c>
      <c r="I1191" s="162" t="s">
        <v>17393</v>
      </c>
      <c r="J1191" s="162" t="s">
        <v>17394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17395</v>
      </c>
      <c r="D1192" s="162" t="s">
        <v>17396</v>
      </c>
      <c r="E1192" s="163">
        <v>4.8611111111111112E-3</v>
      </c>
      <c r="F1192" s="151" t="s">
        <v>409</v>
      </c>
      <c r="H1192" s="151" t="s">
        <v>61</v>
      </c>
      <c r="I1192" s="162" t="s">
        <v>17397</v>
      </c>
      <c r="J1192" s="162" t="s">
        <v>17398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17399</v>
      </c>
      <c r="D1193" s="162" t="s">
        <v>17400</v>
      </c>
      <c r="E1193" s="163">
        <v>3.449074074074074E-3</v>
      </c>
      <c r="F1193" s="151" t="s">
        <v>409</v>
      </c>
      <c r="H1193" s="151" t="s">
        <v>61</v>
      </c>
      <c r="I1193" s="162" t="s">
        <v>17401</v>
      </c>
      <c r="J1193" s="162" t="s">
        <v>17402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17403</v>
      </c>
      <c r="D1194" s="162" t="s">
        <v>17404</v>
      </c>
      <c r="E1194" s="163">
        <v>1.6435185185185185E-3</v>
      </c>
      <c r="F1194" s="151" t="s">
        <v>409</v>
      </c>
      <c r="H1194" s="151" t="s">
        <v>410</v>
      </c>
      <c r="I1194" s="162" t="s">
        <v>17405</v>
      </c>
      <c r="J1194" s="162" t="s">
        <v>17406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17407</v>
      </c>
      <c r="D1195" s="162" t="s">
        <v>17408</v>
      </c>
      <c r="E1195" s="163">
        <v>3.1712962962962962E-3</v>
      </c>
      <c r="F1195" s="151" t="s">
        <v>409</v>
      </c>
      <c r="H1195" s="151" t="s">
        <v>61</v>
      </c>
      <c r="I1195" s="162" t="s">
        <v>17409</v>
      </c>
      <c r="J1195" s="162" t="s">
        <v>17410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17411</v>
      </c>
      <c r="D1196" s="162" t="s">
        <v>17412</v>
      </c>
      <c r="E1196" s="163">
        <v>3.2638888888888891E-3</v>
      </c>
      <c r="F1196" s="151" t="s">
        <v>409</v>
      </c>
      <c r="H1196" s="151" t="s">
        <v>61</v>
      </c>
      <c r="I1196" s="162" t="s">
        <v>17413</v>
      </c>
      <c r="J1196" s="162" t="s">
        <v>17414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17415</v>
      </c>
      <c r="D1197" s="162" t="s">
        <v>17416</v>
      </c>
      <c r="E1197" s="163">
        <v>1.8055555555555555E-3</v>
      </c>
      <c r="F1197" s="151" t="s">
        <v>409</v>
      </c>
      <c r="H1197" s="151" t="s">
        <v>410</v>
      </c>
      <c r="I1197" s="162" t="s">
        <v>17417</v>
      </c>
      <c r="J1197" s="162" t="s">
        <v>17418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17419</v>
      </c>
      <c r="D1198" s="162" t="s">
        <v>17420</v>
      </c>
      <c r="E1198" s="163">
        <v>2.2569444444444442E-3</v>
      </c>
      <c r="F1198" s="151" t="s">
        <v>409</v>
      </c>
      <c r="H1198" s="151" t="s">
        <v>61</v>
      </c>
      <c r="I1198" s="162" t="s">
        <v>17421</v>
      </c>
      <c r="J1198" s="162" t="s">
        <v>17422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17423</v>
      </c>
      <c r="D1199" s="162" t="s">
        <v>17424</v>
      </c>
      <c r="E1199" s="163">
        <v>3.7962962962962963E-3</v>
      </c>
      <c r="F1199" s="151" t="s">
        <v>409</v>
      </c>
      <c r="H1199" s="151" t="s">
        <v>61</v>
      </c>
      <c r="I1199" s="162" t="s">
        <v>17425</v>
      </c>
      <c r="J1199" s="162" t="s">
        <v>17426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17427</v>
      </c>
      <c r="D1200" s="162" t="s">
        <v>17428</v>
      </c>
      <c r="E1200" s="163">
        <v>4.6527777777777774E-3</v>
      </c>
      <c r="F1200" s="151" t="s">
        <v>409</v>
      </c>
      <c r="H1200" s="151" t="s">
        <v>61</v>
      </c>
      <c r="I1200" s="162" t="s">
        <v>17429</v>
      </c>
      <c r="J1200" s="162" t="s">
        <v>17430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17431</v>
      </c>
      <c r="D1201" s="162" t="s">
        <v>17432</v>
      </c>
      <c r="E1201" s="163">
        <v>2.1643518518518518E-3</v>
      </c>
      <c r="F1201" s="151" t="s">
        <v>409</v>
      </c>
      <c r="H1201" s="151" t="s">
        <v>410</v>
      </c>
      <c r="I1201" s="162" t="s">
        <v>17433</v>
      </c>
      <c r="J1201" s="162" t="s">
        <v>17434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17435</v>
      </c>
      <c r="D1202" s="162" t="s">
        <v>17436</v>
      </c>
      <c r="E1202" s="163">
        <v>3.2870370370370371E-3</v>
      </c>
      <c r="F1202" s="151" t="s">
        <v>409</v>
      </c>
      <c r="H1202" s="151" t="s">
        <v>61</v>
      </c>
      <c r="I1202" s="162" t="s">
        <v>17437</v>
      </c>
      <c r="J1202" s="162" t="s">
        <v>17438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17439</v>
      </c>
      <c r="D1203" s="162" t="s">
        <v>17440</v>
      </c>
      <c r="E1203" s="163">
        <v>2.0601851851851853E-3</v>
      </c>
      <c r="F1203" s="151" t="s">
        <v>409</v>
      </c>
      <c r="H1203" s="151" t="s">
        <v>410</v>
      </c>
      <c r="I1203" s="162" t="s">
        <v>17441</v>
      </c>
      <c r="J1203" s="162" t="s">
        <v>17442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17443</v>
      </c>
      <c r="D1204" s="162" t="s">
        <v>17444</v>
      </c>
      <c r="E1204" s="163">
        <v>4.8379629629629632E-3</v>
      </c>
      <c r="F1204" s="151" t="s">
        <v>409</v>
      </c>
      <c r="H1204" s="151" t="s">
        <v>61</v>
      </c>
      <c r="I1204" s="162" t="s">
        <v>17445</v>
      </c>
      <c r="J1204" s="162" t="s">
        <v>17446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17447</v>
      </c>
      <c r="D1205" s="162" t="s">
        <v>17448</v>
      </c>
      <c r="E1205" s="163">
        <v>4.5138888888888885E-3</v>
      </c>
      <c r="F1205" s="151" t="s">
        <v>409</v>
      </c>
      <c r="H1205" s="151" t="s">
        <v>61</v>
      </c>
      <c r="I1205" s="162" t="s">
        <v>17449</v>
      </c>
      <c r="J1205" s="162" t="s">
        <v>17450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17451</v>
      </c>
      <c r="D1206" s="162" t="s">
        <v>17452</v>
      </c>
      <c r="E1206" s="163">
        <v>4.2361111111111115E-3</v>
      </c>
      <c r="F1206" s="151" t="s">
        <v>409</v>
      </c>
      <c r="H1206" s="151" t="s">
        <v>61</v>
      </c>
      <c r="I1206" s="162" t="s">
        <v>17453</v>
      </c>
      <c r="J1206" s="162" t="s">
        <v>17454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17455</v>
      </c>
      <c r="D1207" s="162" t="s">
        <v>17456</v>
      </c>
      <c r="E1207" s="163">
        <v>1.6435185185185185E-3</v>
      </c>
      <c r="F1207" s="151" t="s">
        <v>409</v>
      </c>
      <c r="H1207" s="151" t="s">
        <v>410</v>
      </c>
      <c r="I1207" s="162" t="s">
        <v>17457</v>
      </c>
      <c r="J1207" s="162" t="s">
        <v>17458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17459</v>
      </c>
      <c r="D1208" s="162" t="s">
        <v>17460</v>
      </c>
      <c r="E1208" s="163">
        <v>3.1481481481481482E-3</v>
      </c>
      <c r="F1208" s="151" t="s">
        <v>409</v>
      </c>
      <c r="H1208" s="151" t="s">
        <v>61</v>
      </c>
      <c r="I1208" s="162" t="s">
        <v>17461</v>
      </c>
      <c r="J1208" s="162" t="s">
        <v>17462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17463</v>
      </c>
      <c r="D1209" s="162" t="s">
        <v>17464</v>
      </c>
      <c r="E1209" s="163">
        <v>3.4027777777777776E-3</v>
      </c>
      <c r="F1209" s="151" t="s">
        <v>409</v>
      </c>
      <c r="H1209" s="151" t="s">
        <v>61</v>
      </c>
      <c r="I1209" s="162" t="s">
        <v>17465</v>
      </c>
      <c r="J1209" s="162" t="s">
        <v>17466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17467</v>
      </c>
      <c r="D1210" s="168" t="s">
        <v>17468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17469</v>
      </c>
      <c r="J1210" s="168" t="s">
        <v>17470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17471</v>
      </c>
      <c r="D1211" s="168" t="s">
        <v>17472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17473</v>
      </c>
      <c r="J1211" s="168" t="s">
        <v>17474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17475</v>
      </c>
      <c r="D1212" s="168" t="s">
        <v>17476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17477</v>
      </c>
      <c r="J1212" s="168" t="s">
        <v>17478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17479</v>
      </c>
      <c r="D1213" s="168" t="s">
        <v>17480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17481</v>
      </c>
      <c r="J1213" s="168" t="s">
        <v>17482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17483</v>
      </c>
      <c r="D1214" s="168" t="s">
        <v>17484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17485</v>
      </c>
      <c r="J1214" s="168" t="s">
        <v>17486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17487</v>
      </c>
      <c r="D1215" s="168" t="s">
        <v>17488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17489</v>
      </c>
      <c r="J1215" s="168" t="s">
        <v>17490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17491</v>
      </c>
      <c r="D1216" s="168" t="s">
        <v>17492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17493</v>
      </c>
      <c r="J1216" s="168" t="s">
        <v>17494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17495</v>
      </c>
      <c r="D1217" s="168" t="s">
        <v>17496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17497</v>
      </c>
      <c r="J1217" s="168" t="s">
        <v>17498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17499</v>
      </c>
      <c r="D1218" s="168" t="s">
        <v>17500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17501</v>
      </c>
      <c r="J1218" s="168" t="s">
        <v>17502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17503</v>
      </c>
      <c r="D1219" s="168" t="s">
        <v>17504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17505</v>
      </c>
      <c r="J1219" s="168" t="s">
        <v>17506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17507</v>
      </c>
      <c r="D1220" s="168" t="s">
        <v>17508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17509</v>
      </c>
      <c r="J1220" s="168" t="s">
        <v>17510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17511</v>
      </c>
      <c r="D1221" s="168" t="s">
        <v>17512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17513</v>
      </c>
      <c r="J1221" s="168" t="s">
        <v>17514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17515</v>
      </c>
      <c r="D1222" s="168" t="s">
        <v>17516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17517</v>
      </c>
      <c r="J1222" s="168" t="s">
        <v>17518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17519</v>
      </c>
      <c r="D1223" s="168" t="s">
        <v>17520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17521</v>
      </c>
      <c r="J1223" s="168" t="s">
        <v>17522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17523</v>
      </c>
      <c r="D1224" s="168" t="s">
        <v>17524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17525</v>
      </c>
      <c r="J1224" s="168" t="s">
        <v>17526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17527</v>
      </c>
      <c r="D1225" s="168" t="s">
        <v>17528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17529</v>
      </c>
      <c r="J1225" s="168" t="s">
        <v>17530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17531</v>
      </c>
      <c r="D1226" s="168" t="s">
        <v>17532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17533</v>
      </c>
      <c r="J1226" s="168" t="s">
        <v>17534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17535</v>
      </c>
      <c r="D1227" s="168" t="s">
        <v>17536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17537</v>
      </c>
      <c r="J1227" s="168" t="s">
        <v>17538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17539</v>
      </c>
      <c r="D1228" s="168" t="s">
        <v>17540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17541</v>
      </c>
      <c r="J1228" s="168" t="s">
        <v>17542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17543</v>
      </c>
      <c r="D1229" s="168" t="s">
        <v>17544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17545</v>
      </c>
      <c r="J1229" s="168" t="s">
        <v>17546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17547</v>
      </c>
      <c r="D1230" s="168" t="s">
        <v>17548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17549</v>
      </c>
      <c r="J1230" s="168" t="s">
        <v>17550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17551</v>
      </c>
      <c r="D1231" s="168" t="s">
        <v>17552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17553</v>
      </c>
      <c r="J1231" s="168" t="s">
        <v>17554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17555</v>
      </c>
      <c r="D1232" s="168" t="s">
        <v>17556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17557</v>
      </c>
      <c r="J1232" s="168" t="s">
        <v>17558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17559</v>
      </c>
      <c r="D1233" s="168" t="s">
        <v>17560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17561</v>
      </c>
      <c r="J1233" s="168" t="s">
        <v>17562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17563</v>
      </c>
      <c r="D1234" s="168" t="s">
        <v>17564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17565</v>
      </c>
      <c r="J1234" s="168" t="s">
        <v>17566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17567</v>
      </c>
      <c r="D1235" s="168" t="s">
        <v>17568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17569</v>
      </c>
      <c r="J1235" s="168" t="s">
        <v>17570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17571</v>
      </c>
      <c r="D1236" s="168" t="s">
        <v>17572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17573</v>
      </c>
      <c r="J1236" s="168" t="s">
        <v>17574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17575</v>
      </c>
      <c r="D1237" s="168" t="s">
        <v>17576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17577</v>
      </c>
      <c r="J1237" s="168" t="s">
        <v>17578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17579</v>
      </c>
      <c r="D1238" s="168" t="s">
        <v>17580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17581</v>
      </c>
      <c r="J1238" s="168" t="s">
        <v>17582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17583</v>
      </c>
      <c r="D1239" s="168" t="s">
        <v>17584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17585</v>
      </c>
      <c r="J1239" s="168" t="s">
        <v>17586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17587</v>
      </c>
      <c r="D1240" s="168" t="s">
        <v>17588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17589</v>
      </c>
      <c r="J1240" s="168" t="s">
        <v>17590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17591</v>
      </c>
      <c r="D1241" s="168" t="s">
        <v>17592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17593</v>
      </c>
      <c r="J1241" s="168" t="s">
        <v>17594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17595</v>
      </c>
      <c r="D1242" s="168" t="s">
        <v>17596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17597</v>
      </c>
      <c r="J1242" s="168" t="s">
        <v>17598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17599</v>
      </c>
      <c r="D1243" s="168" t="s">
        <v>17600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17601</v>
      </c>
      <c r="J1243" s="168" t="s">
        <v>17602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17603</v>
      </c>
      <c r="D1244" s="168" t="s">
        <v>17604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17605</v>
      </c>
      <c r="J1244" s="168" t="s">
        <v>17606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17607</v>
      </c>
      <c r="D1245" s="168" t="s">
        <v>17608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17609</v>
      </c>
      <c r="J1245" s="168" t="s">
        <v>17610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17611</v>
      </c>
      <c r="D1246" s="168" t="s">
        <v>17612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17613</v>
      </c>
      <c r="J1246" s="168" t="s">
        <v>17614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17615</v>
      </c>
      <c r="D1247" s="168" t="s">
        <v>17616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17617</v>
      </c>
      <c r="J1247" s="168" t="s">
        <v>17618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17619</v>
      </c>
      <c r="D1248" s="168" t="s">
        <v>17620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17621</v>
      </c>
      <c r="J1248" s="168" t="s">
        <v>17622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17623</v>
      </c>
      <c r="D1249" s="168" t="s">
        <v>17624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17625</v>
      </c>
      <c r="J1249" s="168" t="s">
        <v>17626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17627</v>
      </c>
      <c r="D1250" s="168" t="s">
        <v>17628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17629</v>
      </c>
      <c r="J1250" s="168" t="s">
        <v>17630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17631</v>
      </c>
      <c r="D1251" s="162" t="s">
        <v>17632</v>
      </c>
      <c r="E1251" s="163">
        <v>1.1921296296296296E-3</v>
      </c>
      <c r="F1251" s="151" t="s">
        <v>409</v>
      </c>
      <c r="H1251" s="151" t="s">
        <v>410</v>
      </c>
      <c r="I1251" s="162" t="s">
        <v>17633</v>
      </c>
      <c r="J1251" s="162" t="s">
        <v>17634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17635</v>
      </c>
      <c r="D1252" s="162" t="s">
        <v>17636</v>
      </c>
      <c r="E1252" s="163">
        <v>7.0601851851851847E-4</v>
      </c>
      <c r="F1252" s="151" t="s">
        <v>409</v>
      </c>
      <c r="H1252" s="151" t="s">
        <v>410</v>
      </c>
      <c r="I1252" s="162" t="s">
        <v>17637</v>
      </c>
      <c r="J1252" s="162" t="s">
        <v>17638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17639</v>
      </c>
      <c r="D1253" s="162" t="s">
        <v>17640</v>
      </c>
      <c r="E1253" s="163">
        <v>1.5972222222222223E-3</v>
      </c>
      <c r="F1253" s="151" t="s">
        <v>409</v>
      </c>
      <c r="H1253" s="151" t="s">
        <v>410</v>
      </c>
      <c r="I1253" s="162" t="s">
        <v>17641</v>
      </c>
      <c r="J1253" s="162" t="s">
        <v>17642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17643</v>
      </c>
      <c r="D1254" s="162" t="s">
        <v>17644</v>
      </c>
      <c r="E1254" s="163">
        <v>8.3333333333333339E-4</v>
      </c>
      <c r="F1254" s="151" t="s">
        <v>409</v>
      </c>
      <c r="H1254" s="151" t="s">
        <v>410</v>
      </c>
      <c r="I1254" s="162" t="s">
        <v>17645</v>
      </c>
      <c r="J1254" s="162" t="s">
        <v>17646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17647</v>
      </c>
      <c r="D1255" s="162" t="s">
        <v>17648</v>
      </c>
      <c r="E1255" s="163">
        <v>1.5509259259259259E-3</v>
      </c>
      <c r="F1255" s="151" t="s">
        <v>409</v>
      </c>
      <c r="H1255" s="151" t="s">
        <v>410</v>
      </c>
      <c r="I1255" s="162" t="s">
        <v>17649</v>
      </c>
      <c r="J1255" s="162" t="s">
        <v>17650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17651</v>
      </c>
      <c r="D1256" s="162" t="s">
        <v>17652</v>
      </c>
      <c r="E1256" s="163">
        <v>1.3194444444444445E-3</v>
      </c>
      <c r="F1256" s="151" t="s">
        <v>409</v>
      </c>
      <c r="H1256" s="151" t="s">
        <v>410</v>
      </c>
      <c r="I1256" s="162" t="s">
        <v>17653</v>
      </c>
      <c r="J1256" s="162" t="s">
        <v>17654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17655</v>
      </c>
      <c r="D1257" s="162" t="s">
        <v>17656</v>
      </c>
      <c r="E1257" s="163">
        <v>1.1805555555555556E-3</v>
      </c>
      <c r="F1257" s="151" t="s">
        <v>409</v>
      </c>
      <c r="H1257" s="151" t="s">
        <v>410</v>
      </c>
      <c r="I1257" s="162" t="s">
        <v>17657</v>
      </c>
      <c r="J1257" s="162" t="s">
        <v>17658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17659</v>
      </c>
      <c r="D1258" s="162" t="s">
        <v>17660</v>
      </c>
      <c r="E1258" s="163">
        <v>1.0416666666666667E-3</v>
      </c>
      <c r="F1258" s="151" t="s">
        <v>409</v>
      </c>
      <c r="H1258" s="151" t="s">
        <v>410</v>
      </c>
      <c r="I1258" s="162" t="s">
        <v>17661</v>
      </c>
      <c r="J1258" s="162" t="s">
        <v>17662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13753</v>
      </c>
      <c r="D1259" s="162" t="s">
        <v>17663</v>
      </c>
      <c r="E1259" s="163">
        <v>2.0601851851851853E-3</v>
      </c>
      <c r="F1259" s="151" t="s">
        <v>409</v>
      </c>
      <c r="H1259" s="151" t="s">
        <v>410</v>
      </c>
      <c r="I1259" s="162" t="s">
        <v>17664</v>
      </c>
      <c r="J1259" s="162" t="s">
        <v>17665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17666</v>
      </c>
      <c r="D1260" s="162" t="s">
        <v>17667</v>
      </c>
      <c r="E1260" s="163">
        <v>1.8171296296296297E-3</v>
      </c>
      <c r="F1260" s="151" t="s">
        <v>409</v>
      </c>
      <c r="H1260" s="151" t="s">
        <v>61</v>
      </c>
      <c r="I1260" s="162" t="s">
        <v>17668</v>
      </c>
      <c r="J1260" s="162" t="s">
        <v>17669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17670</v>
      </c>
      <c r="D1261" s="162" t="s">
        <v>17671</v>
      </c>
      <c r="E1261" s="163">
        <v>1.8634259259259259E-3</v>
      </c>
      <c r="F1261" s="151" t="s">
        <v>409</v>
      </c>
      <c r="H1261" s="151" t="s">
        <v>61</v>
      </c>
      <c r="I1261" s="162" t="s">
        <v>17672</v>
      </c>
      <c r="J1261" s="162" t="s">
        <v>17673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17674</v>
      </c>
      <c r="D1262" s="162" t="s">
        <v>17675</v>
      </c>
      <c r="E1262" s="163">
        <v>1.0879629629629629E-3</v>
      </c>
      <c r="F1262" s="151" t="s">
        <v>409</v>
      </c>
      <c r="H1262" s="151" t="s">
        <v>61</v>
      </c>
      <c r="I1262" s="162" t="s">
        <v>17676</v>
      </c>
      <c r="J1262" s="162" t="s">
        <v>17677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17678</v>
      </c>
      <c r="D1263" s="162" t="s">
        <v>17679</v>
      </c>
      <c r="E1263" s="163">
        <v>1.2731481481481483E-3</v>
      </c>
      <c r="F1263" s="151" t="s">
        <v>409</v>
      </c>
      <c r="H1263" s="151" t="s">
        <v>410</v>
      </c>
      <c r="I1263" s="162" t="s">
        <v>17680</v>
      </c>
      <c r="J1263" s="162" t="s">
        <v>17681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17682</v>
      </c>
      <c r="D1264" s="162" t="s">
        <v>17683</v>
      </c>
      <c r="E1264" s="163">
        <v>3.9120370370370368E-3</v>
      </c>
      <c r="F1264" s="151" t="s">
        <v>409</v>
      </c>
      <c r="H1264" s="151" t="s">
        <v>410</v>
      </c>
      <c r="I1264" s="162" t="s">
        <v>17684</v>
      </c>
      <c r="J1264" s="162" t="s">
        <v>17685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17686</v>
      </c>
      <c r="D1265" s="162" t="s">
        <v>17687</v>
      </c>
      <c r="E1265" s="163">
        <v>3.0439814814814813E-3</v>
      </c>
      <c r="F1265" s="151" t="s">
        <v>409</v>
      </c>
      <c r="H1265" s="151" t="s">
        <v>410</v>
      </c>
      <c r="I1265" s="162" t="s">
        <v>17688</v>
      </c>
      <c r="J1265" s="162" t="s">
        <v>17689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17690</v>
      </c>
      <c r="D1266" s="162" t="s">
        <v>17691</v>
      </c>
      <c r="E1266" s="163">
        <v>3.6226851851851854E-3</v>
      </c>
      <c r="F1266" s="151" t="s">
        <v>409</v>
      </c>
      <c r="H1266" s="151" t="s">
        <v>410</v>
      </c>
      <c r="I1266" s="162" t="s">
        <v>17692</v>
      </c>
      <c r="J1266" s="162" t="s">
        <v>17693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17694</v>
      </c>
      <c r="D1267" s="162" t="s">
        <v>17695</v>
      </c>
      <c r="E1267" s="163">
        <v>3.8541666666666668E-3</v>
      </c>
      <c r="F1267" s="151" t="s">
        <v>409</v>
      </c>
      <c r="H1267" s="151" t="s">
        <v>47</v>
      </c>
      <c r="I1267" s="162" t="s">
        <v>17696</v>
      </c>
      <c r="J1267" s="162" t="s">
        <v>17697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17698</v>
      </c>
      <c r="D1268" s="162" t="s">
        <v>17699</v>
      </c>
      <c r="E1268" s="163">
        <v>2.2453703703703702E-3</v>
      </c>
      <c r="F1268" s="151" t="s">
        <v>409</v>
      </c>
      <c r="H1268" s="151" t="s">
        <v>410</v>
      </c>
      <c r="I1268" s="162" t="s">
        <v>17700</v>
      </c>
      <c r="J1268" s="162" t="s">
        <v>17701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17702</v>
      </c>
      <c r="D1269" s="162" t="s">
        <v>17703</v>
      </c>
      <c r="E1269" s="163">
        <v>2.3842592592592591E-3</v>
      </c>
      <c r="F1269" s="151" t="s">
        <v>409</v>
      </c>
      <c r="H1269" s="151" t="s">
        <v>410</v>
      </c>
      <c r="I1269" s="162" t="s">
        <v>17704</v>
      </c>
      <c r="J1269" s="162" t="s">
        <v>17705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17706</v>
      </c>
      <c r="D1270" s="162" t="s">
        <v>17707</v>
      </c>
      <c r="E1270" s="163">
        <v>2.5462962962962965E-3</v>
      </c>
      <c r="F1270" s="151" t="s">
        <v>409</v>
      </c>
      <c r="H1270" s="151" t="s">
        <v>410</v>
      </c>
      <c r="I1270" s="162" t="s">
        <v>17708</v>
      </c>
      <c r="J1270" s="162" t="s">
        <v>17709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17710</v>
      </c>
      <c r="D1271" s="162" t="s">
        <v>17711</v>
      </c>
      <c r="E1271" s="163">
        <v>4.0277777777777777E-3</v>
      </c>
      <c r="F1271" s="151" t="s">
        <v>409</v>
      </c>
      <c r="H1271" s="151" t="s">
        <v>47</v>
      </c>
      <c r="I1271" s="162" t="s">
        <v>17712</v>
      </c>
      <c r="J1271" s="162" t="s">
        <v>17713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17714</v>
      </c>
      <c r="D1272" s="162" t="s">
        <v>17715</v>
      </c>
      <c r="E1272" s="163">
        <v>1.5509259259259259E-3</v>
      </c>
      <c r="F1272" s="151" t="s">
        <v>409</v>
      </c>
      <c r="H1272" s="151" t="s">
        <v>410</v>
      </c>
      <c r="I1272" s="162" t="s">
        <v>17716</v>
      </c>
      <c r="J1272" s="162" t="s">
        <v>17717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17718</v>
      </c>
      <c r="D1273" s="162" t="s">
        <v>17719</v>
      </c>
      <c r="E1273" s="163">
        <v>3.0092592592592593E-3</v>
      </c>
      <c r="F1273" s="151" t="s">
        <v>409</v>
      </c>
      <c r="H1273" s="151" t="s">
        <v>410</v>
      </c>
      <c r="I1273" s="162" t="s">
        <v>17720</v>
      </c>
      <c r="J1273" s="162" t="s">
        <v>17721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17722</v>
      </c>
      <c r="D1274" s="162" t="s">
        <v>17723</v>
      </c>
      <c r="E1274" s="163">
        <v>4.0162037037037041E-3</v>
      </c>
      <c r="F1274" s="151" t="s">
        <v>409</v>
      </c>
      <c r="H1274" s="151" t="s">
        <v>410</v>
      </c>
      <c r="I1274" s="162" t="s">
        <v>17724</v>
      </c>
      <c r="J1274" s="162" t="s">
        <v>17725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17726</v>
      </c>
      <c r="D1275" s="162" t="s">
        <v>17727</v>
      </c>
      <c r="E1275" s="163">
        <v>4.6412037037037038E-3</v>
      </c>
      <c r="F1275" s="151" t="s">
        <v>409</v>
      </c>
      <c r="H1275" s="151" t="s">
        <v>39</v>
      </c>
      <c r="I1275" s="162" t="s">
        <v>17728</v>
      </c>
      <c r="J1275" s="162" t="s">
        <v>17729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17730</v>
      </c>
      <c r="D1276" s="162" t="s">
        <v>17731</v>
      </c>
      <c r="E1276" s="163">
        <v>2.3958333333333331E-3</v>
      </c>
      <c r="F1276" s="151" t="s">
        <v>409</v>
      </c>
      <c r="H1276" s="151" t="s">
        <v>410</v>
      </c>
      <c r="I1276" s="162" t="s">
        <v>17732</v>
      </c>
      <c r="J1276" s="162" t="s">
        <v>17733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17734</v>
      </c>
      <c r="D1277" s="162" t="s">
        <v>17735</v>
      </c>
      <c r="E1277" s="163">
        <v>3.0092592592592593E-3</v>
      </c>
      <c r="F1277" s="151" t="s">
        <v>409</v>
      </c>
      <c r="H1277" s="151" t="s">
        <v>410</v>
      </c>
      <c r="I1277" s="162" t="s">
        <v>17736</v>
      </c>
      <c r="J1277" s="162" t="s">
        <v>17737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17738</v>
      </c>
      <c r="D1278" s="162" t="s">
        <v>17739</v>
      </c>
      <c r="E1278" s="163">
        <v>2.3032407407407407E-3</v>
      </c>
      <c r="F1278" s="151" t="s">
        <v>409</v>
      </c>
      <c r="H1278" s="151" t="s">
        <v>410</v>
      </c>
      <c r="I1278" s="162" t="s">
        <v>17740</v>
      </c>
      <c r="J1278" s="162" t="s">
        <v>17741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17742</v>
      </c>
      <c r="D1279" s="162" t="s">
        <v>17743</v>
      </c>
      <c r="E1279" s="163">
        <v>7.5231481481481477E-3</v>
      </c>
      <c r="F1279" s="151" t="s">
        <v>409</v>
      </c>
      <c r="H1279" s="151" t="s">
        <v>61</v>
      </c>
      <c r="I1279" s="162" t="s">
        <v>17744</v>
      </c>
      <c r="J1279" s="162" t="s">
        <v>17745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17746</v>
      </c>
      <c r="D1280" s="162" t="s">
        <v>17747</v>
      </c>
      <c r="E1280" s="163">
        <v>4.2476851851851851E-3</v>
      </c>
      <c r="F1280" s="151" t="s">
        <v>409</v>
      </c>
      <c r="H1280" s="151" t="s">
        <v>410</v>
      </c>
      <c r="I1280" s="162" t="s">
        <v>17748</v>
      </c>
      <c r="J1280" s="162" t="s">
        <v>17749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17750</v>
      </c>
      <c r="D1281" s="162" t="s">
        <v>17751</v>
      </c>
      <c r="E1281" s="163">
        <v>5.3356481481481484E-3</v>
      </c>
      <c r="F1281" s="151" t="s">
        <v>409</v>
      </c>
      <c r="H1281" s="151" t="s">
        <v>410</v>
      </c>
      <c r="I1281" s="162" t="s">
        <v>17752</v>
      </c>
      <c r="J1281" s="162" t="s">
        <v>17753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17754</v>
      </c>
      <c r="D1282" s="162" t="s">
        <v>17755</v>
      </c>
      <c r="E1282" s="163">
        <v>4.1666666666666666E-3</v>
      </c>
      <c r="F1282" s="151" t="s">
        <v>409</v>
      </c>
      <c r="H1282" s="151" t="s">
        <v>410</v>
      </c>
      <c r="I1282" s="162" t="s">
        <v>17756</v>
      </c>
      <c r="J1282" s="162" t="s">
        <v>17757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17758</v>
      </c>
      <c r="D1283" s="162" t="s">
        <v>17759</v>
      </c>
      <c r="E1283" s="163">
        <v>4.9768518518518521E-3</v>
      </c>
      <c r="F1283" s="151" t="s">
        <v>409</v>
      </c>
      <c r="H1283" s="151" t="s">
        <v>410</v>
      </c>
      <c r="I1283" s="162" t="s">
        <v>17760</v>
      </c>
      <c r="J1283" s="162" t="s">
        <v>17761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17762</v>
      </c>
      <c r="D1284" s="162" t="s">
        <v>17763</v>
      </c>
      <c r="E1284" s="163">
        <v>3.9814814814814817E-3</v>
      </c>
      <c r="F1284" s="151" t="s">
        <v>409</v>
      </c>
      <c r="H1284" s="151" t="s">
        <v>410</v>
      </c>
      <c r="I1284" s="162" t="s">
        <v>17764</v>
      </c>
      <c r="J1284" s="162" t="s">
        <v>17765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17766</v>
      </c>
      <c r="D1285" s="162" t="s">
        <v>17767</v>
      </c>
      <c r="E1285" s="163">
        <v>5.6712962962962967E-3</v>
      </c>
      <c r="F1285" s="151" t="s">
        <v>409</v>
      </c>
      <c r="H1285" s="151" t="s">
        <v>61</v>
      </c>
      <c r="I1285" s="162" t="s">
        <v>17768</v>
      </c>
      <c r="J1285" s="162" t="s">
        <v>17769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17770</v>
      </c>
      <c r="D1286" s="162" t="s">
        <v>17771</v>
      </c>
      <c r="E1286" s="163">
        <v>8.86574074074074E-3</v>
      </c>
      <c r="F1286" s="151" t="s">
        <v>409</v>
      </c>
      <c r="H1286" s="151" t="s">
        <v>61</v>
      </c>
      <c r="I1286" s="162" t="s">
        <v>17772</v>
      </c>
      <c r="J1286" s="162" t="s">
        <v>17773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17774</v>
      </c>
      <c r="D1287" s="162" t="s">
        <v>17775</v>
      </c>
      <c r="E1287" s="163">
        <v>4.2129629629629626E-3</v>
      </c>
      <c r="F1287" s="151" t="s">
        <v>409</v>
      </c>
      <c r="H1287" s="151" t="s">
        <v>61</v>
      </c>
      <c r="I1287" s="162" t="s">
        <v>17776</v>
      </c>
      <c r="J1287" s="162" t="s">
        <v>17777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17778</v>
      </c>
      <c r="D1288" s="162" t="s">
        <v>17779</v>
      </c>
      <c r="E1288" s="163">
        <v>4.7222222222222223E-3</v>
      </c>
      <c r="F1288" s="151" t="s">
        <v>409</v>
      </c>
      <c r="H1288" s="151" t="s">
        <v>61</v>
      </c>
      <c r="I1288" s="162" t="s">
        <v>17780</v>
      </c>
      <c r="J1288" s="162" t="s">
        <v>17781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17782</v>
      </c>
      <c r="D1289" s="162" t="s">
        <v>17783</v>
      </c>
      <c r="E1289" s="163">
        <v>4.2824074074074075E-3</v>
      </c>
      <c r="F1289" s="151" t="s">
        <v>409</v>
      </c>
      <c r="H1289" s="151" t="s">
        <v>61</v>
      </c>
      <c r="I1289" s="162" t="s">
        <v>17784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17785</v>
      </c>
      <c r="D1290" s="162" t="s">
        <v>17786</v>
      </c>
      <c r="E1290" s="163">
        <v>4.1319444444444442E-3</v>
      </c>
      <c r="F1290" s="151" t="s">
        <v>409</v>
      </c>
      <c r="H1290" s="151" t="s">
        <v>61</v>
      </c>
      <c r="I1290" s="162" t="s">
        <v>17787</v>
      </c>
      <c r="J1290" s="162" t="s">
        <v>17788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17789</v>
      </c>
      <c r="D1291" s="162" t="s">
        <v>17790</v>
      </c>
      <c r="E1291" s="163">
        <v>2.8009259259259259E-3</v>
      </c>
      <c r="F1291" s="151" t="s">
        <v>409</v>
      </c>
      <c r="H1291" s="151" t="s">
        <v>410</v>
      </c>
      <c r="I1291" s="162" t="s">
        <v>17791</v>
      </c>
      <c r="J1291" s="162" t="s">
        <v>17792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17793</v>
      </c>
      <c r="D1292" s="162" t="s">
        <v>17794</v>
      </c>
      <c r="E1292" s="163">
        <v>1.4467592592592592E-3</v>
      </c>
      <c r="F1292" s="151" t="s">
        <v>409</v>
      </c>
      <c r="H1292" s="172" t="s">
        <v>410</v>
      </c>
      <c r="I1292" s="162" t="s">
        <v>17795</v>
      </c>
      <c r="J1292" s="162" t="s">
        <v>17796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17797</v>
      </c>
      <c r="D1293" s="162" t="s">
        <v>17798</v>
      </c>
      <c r="E1293" s="163">
        <v>1.5856481481481481E-3</v>
      </c>
      <c r="F1293" s="151" t="s">
        <v>409</v>
      </c>
      <c r="H1293" s="151" t="s">
        <v>410</v>
      </c>
      <c r="I1293" s="162" t="s">
        <v>17799</v>
      </c>
      <c r="J1293" s="162" t="s">
        <v>17800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17801</v>
      </c>
      <c r="D1294" s="162" t="s">
        <v>17802</v>
      </c>
      <c r="E1294" s="163">
        <v>1.8865740740740742E-3</v>
      </c>
      <c r="F1294" s="151" t="s">
        <v>409</v>
      </c>
      <c r="H1294" s="151" t="s">
        <v>410</v>
      </c>
      <c r="I1294" s="162" t="s">
        <v>17803</v>
      </c>
      <c r="J1294" s="162" t="s">
        <v>17804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17805</v>
      </c>
      <c r="D1295" s="162" t="s">
        <v>17806</v>
      </c>
      <c r="E1295" s="163">
        <v>1.9097222222222222E-3</v>
      </c>
      <c r="F1295" s="151" t="s">
        <v>409</v>
      </c>
      <c r="H1295" s="151" t="s">
        <v>410</v>
      </c>
      <c r="I1295" s="162" t="s">
        <v>17807</v>
      </c>
      <c r="J1295" s="162" t="s">
        <v>17808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17809</v>
      </c>
      <c r="D1296" s="162" t="s">
        <v>17810</v>
      </c>
      <c r="E1296" s="163">
        <v>1.4583333333333334E-3</v>
      </c>
      <c r="F1296" s="151" t="s">
        <v>409</v>
      </c>
      <c r="H1296" s="151" t="s">
        <v>410</v>
      </c>
      <c r="I1296" s="162" t="s">
        <v>17811</v>
      </c>
      <c r="J1296" s="162" t="s">
        <v>17812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17813</v>
      </c>
      <c r="D1297" s="162" t="s">
        <v>17814</v>
      </c>
      <c r="E1297" s="163">
        <v>1.2037037037037038E-3</v>
      </c>
      <c r="F1297" s="151" t="s">
        <v>409</v>
      </c>
      <c r="H1297" s="151" t="s">
        <v>410</v>
      </c>
      <c r="I1297" s="162" t="s">
        <v>17815</v>
      </c>
      <c r="J1297" s="162" t="s">
        <v>17816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17817</v>
      </c>
      <c r="D1298" s="162" t="s">
        <v>17818</v>
      </c>
      <c r="E1298" s="163">
        <v>2.0601851851851853E-3</v>
      </c>
      <c r="F1298" s="151" t="s">
        <v>409</v>
      </c>
      <c r="H1298" s="151" t="s">
        <v>410</v>
      </c>
      <c r="I1298" s="162" t="s">
        <v>17819</v>
      </c>
      <c r="J1298" s="162" t="s">
        <v>17820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17821</v>
      </c>
      <c r="D1299" s="162" t="s">
        <v>17822</v>
      </c>
      <c r="E1299" s="163">
        <v>1.7708333333333332E-3</v>
      </c>
      <c r="F1299" s="151" t="s">
        <v>409</v>
      </c>
      <c r="H1299" s="151" t="s">
        <v>410</v>
      </c>
      <c r="I1299" s="162" t="s">
        <v>17823</v>
      </c>
      <c r="J1299" s="162" t="s">
        <v>17824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17825</v>
      </c>
      <c r="D1300" s="162" t="s">
        <v>17826</v>
      </c>
      <c r="E1300" s="163">
        <v>1.0416666666666667E-3</v>
      </c>
      <c r="F1300" s="151" t="s">
        <v>409</v>
      </c>
      <c r="H1300" s="151" t="s">
        <v>39</v>
      </c>
      <c r="I1300" s="162" t="s">
        <v>17827</v>
      </c>
      <c r="J1300" s="162" t="s">
        <v>17828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17829</v>
      </c>
      <c r="D1301" s="162" t="s">
        <v>17830</v>
      </c>
      <c r="E1301" s="163">
        <v>1.4236111111111112E-3</v>
      </c>
      <c r="F1301" s="151" t="s">
        <v>409</v>
      </c>
      <c r="H1301" s="164" t="s">
        <v>604</v>
      </c>
      <c r="I1301" s="162" t="s">
        <v>17831</v>
      </c>
      <c r="J1301" s="162" t="s">
        <v>17832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17833</v>
      </c>
      <c r="D1302" s="162" t="s">
        <v>17834</v>
      </c>
      <c r="E1302" s="163">
        <v>1.4699074074074074E-3</v>
      </c>
      <c r="F1302" s="151" t="s">
        <v>409</v>
      </c>
      <c r="H1302" s="164" t="s">
        <v>604</v>
      </c>
      <c r="I1302" s="162" t="s">
        <v>17835</v>
      </c>
      <c r="J1302" s="162" t="s">
        <v>17836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17837</v>
      </c>
      <c r="D1303" s="162" t="s">
        <v>17838</v>
      </c>
      <c r="E1303" s="163">
        <v>1.238425925925926E-3</v>
      </c>
      <c r="F1303" s="151" t="s">
        <v>409</v>
      </c>
      <c r="H1303" s="151" t="s">
        <v>410</v>
      </c>
      <c r="I1303" s="162" t="s">
        <v>17839</v>
      </c>
      <c r="J1303" s="162" t="s">
        <v>17840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17841</v>
      </c>
      <c r="D1304" s="162" t="s">
        <v>17842</v>
      </c>
      <c r="E1304" s="163">
        <v>1.4467592592592592E-3</v>
      </c>
      <c r="F1304" s="151" t="s">
        <v>409</v>
      </c>
      <c r="H1304" s="151" t="s">
        <v>410</v>
      </c>
      <c r="I1304" s="162" t="s">
        <v>17843</v>
      </c>
      <c r="J1304" s="162" t="s">
        <v>17844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17845</v>
      </c>
      <c r="D1305" s="162" t="s">
        <v>17846</v>
      </c>
      <c r="E1305" s="163">
        <v>1.5277777777777779E-3</v>
      </c>
      <c r="F1305" s="151" t="s">
        <v>409</v>
      </c>
      <c r="H1305" s="151" t="s">
        <v>410</v>
      </c>
      <c r="I1305" s="162" t="s">
        <v>17847</v>
      </c>
      <c r="J1305" s="162" t="s">
        <v>17848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17849</v>
      </c>
      <c r="D1306" s="162" t="s">
        <v>17850</v>
      </c>
      <c r="E1306" s="163">
        <v>1.8287037037037037E-3</v>
      </c>
      <c r="F1306" s="151" t="s">
        <v>409</v>
      </c>
      <c r="H1306" s="151" t="s">
        <v>410</v>
      </c>
      <c r="I1306" s="162" t="s">
        <v>17851</v>
      </c>
      <c r="J1306" s="162" t="s">
        <v>17852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17853</v>
      </c>
      <c r="D1307" s="162" t="s">
        <v>17854</v>
      </c>
      <c r="E1307" s="163">
        <v>1.4004629629629629E-3</v>
      </c>
      <c r="F1307" s="151" t="s">
        <v>409</v>
      </c>
      <c r="H1307" s="151" t="s">
        <v>410</v>
      </c>
      <c r="I1307" s="162" t="s">
        <v>17855</v>
      </c>
      <c r="J1307" s="162" t="s">
        <v>17856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17857</v>
      </c>
      <c r="D1308" s="162" t="s">
        <v>17858</v>
      </c>
      <c r="E1308" s="163">
        <v>1.6435185185185185E-3</v>
      </c>
      <c r="F1308" s="151" t="s">
        <v>409</v>
      </c>
      <c r="H1308" s="151" t="s">
        <v>410</v>
      </c>
      <c r="I1308" s="162" t="s">
        <v>17859</v>
      </c>
      <c r="J1308" s="162" t="s">
        <v>17860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17861</v>
      </c>
      <c r="D1309" s="162" t="s">
        <v>17862</v>
      </c>
      <c r="E1309" s="163">
        <v>1.0185185185185184E-3</v>
      </c>
      <c r="F1309" s="151" t="s">
        <v>409</v>
      </c>
      <c r="H1309" s="151" t="s">
        <v>410</v>
      </c>
      <c r="I1309" s="162" t="s">
        <v>17863</v>
      </c>
      <c r="J1309" s="162" t="s">
        <v>17864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17865</v>
      </c>
      <c r="D1310" s="162" t="s">
        <v>17866</v>
      </c>
      <c r="E1310" s="163">
        <v>1.8518518518518519E-3</v>
      </c>
      <c r="F1310" s="151" t="s">
        <v>409</v>
      </c>
      <c r="H1310" s="151" t="s">
        <v>410</v>
      </c>
      <c r="I1310" s="162" t="s">
        <v>17867</v>
      </c>
      <c r="J1310" s="162" t="s">
        <v>17868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17869</v>
      </c>
      <c r="D1311" s="162" t="s">
        <v>17870</v>
      </c>
      <c r="E1311" s="163">
        <v>1.5393518518518519E-3</v>
      </c>
      <c r="F1311" s="151" t="s">
        <v>409</v>
      </c>
      <c r="H1311" s="151" t="s">
        <v>410</v>
      </c>
      <c r="I1311" s="162" t="s">
        <v>17871</v>
      </c>
      <c r="J1311" s="162" t="s">
        <v>17872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17873</v>
      </c>
      <c r="D1312" s="162" t="s">
        <v>17874</v>
      </c>
      <c r="E1312" s="163">
        <v>1.1921296296296296E-3</v>
      </c>
      <c r="F1312" s="151" t="s">
        <v>409</v>
      </c>
      <c r="H1312" s="151" t="s">
        <v>410</v>
      </c>
      <c r="I1312" s="162" t="s">
        <v>17875</v>
      </c>
      <c r="J1312" s="162" t="s">
        <v>17876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17877</v>
      </c>
      <c r="D1313" s="162" t="s">
        <v>17878</v>
      </c>
      <c r="E1313" s="163">
        <v>8.4490740740740739E-4</v>
      </c>
      <c r="F1313" s="151" t="s">
        <v>409</v>
      </c>
      <c r="H1313" s="151" t="s">
        <v>410</v>
      </c>
      <c r="I1313" s="162" t="s">
        <v>17879</v>
      </c>
      <c r="J1313" s="162" t="s">
        <v>17880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17881</v>
      </c>
      <c r="D1314" s="162" t="s">
        <v>17882</v>
      </c>
      <c r="E1314" s="163">
        <v>1.9212962962962964E-3</v>
      </c>
      <c r="F1314" s="151" t="s">
        <v>409</v>
      </c>
      <c r="H1314" s="151" t="s">
        <v>410</v>
      </c>
      <c r="I1314" s="162" t="s">
        <v>17883</v>
      </c>
      <c r="J1314" s="162" t="s">
        <v>17884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17885</v>
      </c>
      <c r="D1315" s="162" t="s">
        <v>17886</v>
      </c>
      <c r="E1315" s="163">
        <v>1.8287037037037037E-3</v>
      </c>
      <c r="F1315" s="151" t="s">
        <v>409</v>
      </c>
      <c r="H1315" s="151" t="s">
        <v>410</v>
      </c>
      <c r="I1315" s="162" t="s">
        <v>17887</v>
      </c>
      <c r="J1315" s="162" t="s">
        <v>17888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17889</v>
      </c>
      <c r="D1316" s="162" t="s">
        <v>17890</v>
      </c>
      <c r="E1316" s="163">
        <v>1.7013888888888888E-3</v>
      </c>
      <c r="F1316" s="151" t="s">
        <v>409</v>
      </c>
      <c r="H1316" s="151" t="s">
        <v>410</v>
      </c>
      <c r="I1316" s="162" t="s">
        <v>17891</v>
      </c>
      <c r="J1316" s="162" t="s">
        <v>17892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17893</v>
      </c>
      <c r="D1317" s="162" t="s">
        <v>17894</v>
      </c>
      <c r="E1317" s="163">
        <v>2.2685185185185187E-3</v>
      </c>
      <c r="F1317" s="151" t="s">
        <v>409</v>
      </c>
      <c r="H1317" s="151" t="s">
        <v>61</v>
      </c>
      <c r="I1317" s="162" t="s">
        <v>17895</v>
      </c>
      <c r="J1317" s="162" t="s">
        <v>17896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17897</v>
      </c>
      <c r="D1318" s="162" t="s">
        <v>17898</v>
      </c>
      <c r="E1318" s="163">
        <v>2.6967592592592594E-3</v>
      </c>
      <c r="F1318" s="151" t="s">
        <v>409</v>
      </c>
      <c r="H1318" s="151" t="s">
        <v>61</v>
      </c>
      <c r="I1318" s="162" t="s">
        <v>17899</v>
      </c>
      <c r="J1318" s="162" t="s">
        <v>17900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17901</v>
      </c>
      <c r="D1319" s="162" t="s">
        <v>17902</v>
      </c>
      <c r="E1319" s="163">
        <v>1.5277777777777779E-3</v>
      </c>
      <c r="F1319" s="151" t="s">
        <v>409</v>
      </c>
      <c r="H1319" s="151" t="s">
        <v>410</v>
      </c>
      <c r="I1319" s="162" t="s">
        <v>17903</v>
      </c>
      <c r="J1319" s="162" t="s">
        <v>17904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17905</v>
      </c>
      <c r="D1320" s="162" t="s">
        <v>17906</v>
      </c>
      <c r="E1320" s="163">
        <v>2.2453703703703702E-3</v>
      </c>
      <c r="F1320" s="151" t="s">
        <v>409</v>
      </c>
      <c r="H1320" s="151" t="s">
        <v>61</v>
      </c>
      <c r="I1320" s="162" t="s">
        <v>17907</v>
      </c>
      <c r="J1320" s="162" t="s">
        <v>17908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17909</v>
      </c>
      <c r="D1321" s="162" t="s">
        <v>17910</v>
      </c>
      <c r="E1321" s="163">
        <v>1.6666666666666668E-3</v>
      </c>
      <c r="F1321" s="151" t="s">
        <v>409</v>
      </c>
      <c r="H1321" s="151" t="s">
        <v>410</v>
      </c>
      <c r="I1321" s="162" t="s">
        <v>17911</v>
      </c>
      <c r="J1321" s="162" t="s">
        <v>17912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17913</v>
      </c>
      <c r="D1322" s="162" t="s">
        <v>17914</v>
      </c>
      <c r="E1322" s="163">
        <v>2.5578703703703705E-3</v>
      </c>
      <c r="F1322" s="151" t="s">
        <v>409</v>
      </c>
      <c r="H1322" s="151" t="s">
        <v>61</v>
      </c>
      <c r="I1322" s="162" t="s">
        <v>17915</v>
      </c>
      <c r="J1322" s="162" t="s">
        <v>17916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17917</v>
      </c>
      <c r="D1323" s="162" t="s">
        <v>17918</v>
      </c>
      <c r="E1323" s="163">
        <v>2.1412037037037038E-3</v>
      </c>
      <c r="F1323" s="151" t="s">
        <v>409</v>
      </c>
      <c r="H1323" s="151" t="s">
        <v>61</v>
      </c>
      <c r="I1323" s="162" t="s">
        <v>17919</v>
      </c>
      <c r="J1323" s="162" t="s">
        <v>17920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17921</v>
      </c>
      <c r="D1324" s="162" t="s">
        <v>17922</v>
      </c>
      <c r="E1324" s="163">
        <v>2.2222222222222222E-3</v>
      </c>
      <c r="F1324" s="151" t="s">
        <v>409</v>
      </c>
      <c r="H1324" s="151" t="s">
        <v>61</v>
      </c>
      <c r="I1324" s="162" t="s">
        <v>17923</v>
      </c>
      <c r="J1324" s="162" t="s">
        <v>17924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17925</v>
      </c>
      <c r="D1325" s="162" t="s">
        <v>17926</v>
      </c>
      <c r="E1325" s="163">
        <v>1.2268518518518518E-3</v>
      </c>
      <c r="F1325" s="151" t="s">
        <v>409</v>
      </c>
      <c r="H1325" s="151" t="s">
        <v>410</v>
      </c>
      <c r="I1325" s="162" t="s">
        <v>17927</v>
      </c>
      <c r="J1325" s="162" t="s">
        <v>17928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17929</v>
      </c>
      <c r="D1326" s="162" t="s">
        <v>17930</v>
      </c>
      <c r="E1326" s="163">
        <v>2.6157407407407405E-3</v>
      </c>
      <c r="F1326" s="151" t="s">
        <v>409</v>
      </c>
      <c r="H1326" s="151" t="s">
        <v>61</v>
      </c>
      <c r="I1326" s="162" t="s">
        <v>17931</v>
      </c>
      <c r="J1326" s="162" t="s">
        <v>17932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17933</v>
      </c>
      <c r="D1327" s="162" t="s">
        <v>17934</v>
      </c>
      <c r="E1327" s="163">
        <v>3.1597222222222222E-3</v>
      </c>
      <c r="F1327" s="151" t="s">
        <v>409</v>
      </c>
      <c r="H1327" s="151" t="s">
        <v>61</v>
      </c>
      <c r="I1327" s="162" t="s">
        <v>17935</v>
      </c>
      <c r="J1327" s="162" t="s">
        <v>17936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17937</v>
      </c>
      <c r="D1328" s="162" t="s">
        <v>17938</v>
      </c>
      <c r="E1328" s="163">
        <v>1.6550925925925926E-3</v>
      </c>
      <c r="F1328" s="151" t="s">
        <v>409</v>
      </c>
      <c r="H1328" s="151" t="s">
        <v>410</v>
      </c>
      <c r="I1328" s="162" t="s">
        <v>17939</v>
      </c>
      <c r="J1328" s="162" t="s">
        <v>17940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17941</v>
      </c>
      <c r="D1329" s="162" t="s">
        <v>17942</v>
      </c>
      <c r="E1329" s="163">
        <v>1.4120370370370369E-3</v>
      </c>
      <c r="F1329" s="151" t="s">
        <v>409</v>
      </c>
      <c r="H1329" s="151" t="s">
        <v>410</v>
      </c>
      <c r="I1329" s="162" t="s">
        <v>17943</v>
      </c>
      <c r="J1329" s="162" t="s">
        <v>17944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17945</v>
      </c>
      <c r="D1330" s="162" t="s">
        <v>17946</v>
      </c>
      <c r="E1330" s="163">
        <v>1.3888888888888889E-3</v>
      </c>
      <c r="F1330" s="151" t="s">
        <v>409</v>
      </c>
      <c r="H1330" s="151" t="s">
        <v>410</v>
      </c>
      <c r="I1330" s="162" t="s">
        <v>17947</v>
      </c>
      <c r="J1330" s="162" t="s">
        <v>17948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17949</v>
      </c>
      <c r="D1331" s="162" t="s">
        <v>17950</v>
      </c>
      <c r="E1331" s="163">
        <v>1.4583333333333334E-3</v>
      </c>
      <c r="F1331" s="151" t="s">
        <v>409</v>
      </c>
      <c r="H1331" s="151" t="s">
        <v>410</v>
      </c>
      <c r="I1331" s="162" t="s">
        <v>17951</v>
      </c>
      <c r="J1331" s="162" t="s">
        <v>17952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17953</v>
      </c>
      <c r="D1332" s="162" t="s">
        <v>17954</v>
      </c>
      <c r="E1332" s="163">
        <v>1.5625000000000001E-3</v>
      </c>
      <c r="F1332" s="151" t="s">
        <v>409</v>
      </c>
      <c r="H1332" s="151" t="s">
        <v>410</v>
      </c>
      <c r="I1332" s="162" t="s">
        <v>17955</v>
      </c>
      <c r="J1332" s="162" t="s">
        <v>17956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17957</v>
      </c>
      <c r="D1333" s="162" t="s">
        <v>17958</v>
      </c>
      <c r="E1333" s="163">
        <v>2.8009259259259259E-3</v>
      </c>
      <c r="F1333" s="151" t="s">
        <v>409</v>
      </c>
      <c r="H1333" s="164" t="s">
        <v>39</v>
      </c>
      <c r="I1333" s="162" t="s">
        <v>17959</v>
      </c>
      <c r="J1333" s="162" t="s">
        <v>17960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17961</v>
      </c>
      <c r="D1334" s="162" t="s">
        <v>17962</v>
      </c>
      <c r="E1334" s="163">
        <v>1.9675925925925924E-3</v>
      </c>
      <c r="F1334" s="151" t="s">
        <v>409</v>
      </c>
      <c r="H1334" s="151" t="s">
        <v>410</v>
      </c>
      <c r="I1334" s="162" t="s">
        <v>17963</v>
      </c>
      <c r="J1334" s="162" t="s">
        <v>17964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17965</v>
      </c>
      <c r="D1335" s="162" t="s">
        <v>17966</v>
      </c>
      <c r="E1335" s="163">
        <v>1.0879629629629629E-3</v>
      </c>
      <c r="F1335" s="151" t="s">
        <v>409</v>
      </c>
      <c r="H1335" s="151" t="s">
        <v>410</v>
      </c>
      <c r="I1335" s="162" t="s">
        <v>17967</v>
      </c>
      <c r="J1335" s="162" t="s">
        <v>17968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17969</v>
      </c>
      <c r="D1336" s="162" t="s">
        <v>17970</v>
      </c>
      <c r="E1336" s="163">
        <v>2.627314814814815E-3</v>
      </c>
      <c r="F1336" s="151" t="s">
        <v>409</v>
      </c>
      <c r="H1336" s="151" t="s">
        <v>39</v>
      </c>
      <c r="I1336" s="162" t="s">
        <v>17971</v>
      </c>
      <c r="J1336" s="162" t="s">
        <v>17972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17973</v>
      </c>
      <c r="D1337" s="162" t="s">
        <v>17974</v>
      </c>
      <c r="E1337" s="163">
        <v>1.0416666666666667E-3</v>
      </c>
      <c r="F1337" s="151" t="s">
        <v>409</v>
      </c>
      <c r="H1337" s="151" t="s">
        <v>410</v>
      </c>
      <c r="I1337" s="162" t="s">
        <v>17975</v>
      </c>
      <c r="J1337" s="162" t="s">
        <v>17976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17977</v>
      </c>
      <c r="D1338" s="162" t="s">
        <v>17978</v>
      </c>
      <c r="E1338" s="163">
        <v>1.3194444444444445E-3</v>
      </c>
      <c r="F1338" s="151" t="s">
        <v>409</v>
      </c>
      <c r="H1338" s="151" t="s">
        <v>410</v>
      </c>
      <c r="I1338" s="162" t="s">
        <v>17979</v>
      </c>
      <c r="J1338" s="162" t="s">
        <v>17980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17981</v>
      </c>
      <c r="D1339" s="162" t="s">
        <v>17982</v>
      </c>
      <c r="E1339" s="163">
        <v>1.3541666666666667E-3</v>
      </c>
      <c r="F1339" s="151" t="s">
        <v>409</v>
      </c>
      <c r="H1339" s="151" t="s">
        <v>410</v>
      </c>
      <c r="I1339" s="162" t="s">
        <v>17983</v>
      </c>
      <c r="J1339" s="162" t="s">
        <v>17984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17985</v>
      </c>
      <c r="D1340" s="162" t="s">
        <v>17986</v>
      </c>
      <c r="E1340" s="163">
        <v>1.037037037037037E-2</v>
      </c>
      <c r="F1340" s="151" t="s">
        <v>409</v>
      </c>
      <c r="H1340" s="151" t="s">
        <v>61</v>
      </c>
      <c r="I1340" s="162" t="s">
        <v>17987</v>
      </c>
      <c r="J1340" s="162" t="s">
        <v>17988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17989</v>
      </c>
      <c r="D1341" s="162" t="s">
        <v>17990</v>
      </c>
      <c r="E1341" s="163">
        <v>2.9050925925925924E-2</v>
      </c>
      <c r="F1341" s="151" t="s">
        <v>409</v>
      </c>
      <c r="H1341" s="151" t="s">
        <v>61</v>
      </c>
      <c r="I1341" s="162" t="s">
        <v>17991</v>
      </c>
      <c r="J1341" s="162" t="s">
        <v>17992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17993</v>
      </c>
      <c r="D1342" s="162" t="s">
        <v>17994</v>
      </c>
      <c r="E1342" s="163">
        <v>2.5462962962962965E-3</v>
      </c>
      <c r="F1342" s="151" t="s">
        <v>409</v>
      </c>
      <c r="H1342" s="151" t="s">
        <v>39</v>
      </c>
      <c r="I1342" s="162" t="s">
        <v>17995</v>
      </c>
      <c r="J1342" s="162" t="s">
        <v>17996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17997</v>
      </c>
      <c r="D1343" s="162" t="s">
        <v>17998</v>
      </c>
      <c r="E1343" s="163">
        <v>2.3032407407407407E-3</v>
      </c>
      <c r="F1343" s="151" t="s">
        <v>409</v>
      </c>
      <c r="H1343" s="151" t="s">
        <v>39</v>
      </c>
      <c r="I1343" s="162" t="s">
        <v>17999</v>
      </c>
      <c r="J1343" s="162" t="s">
        <v>18000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18001</v>
      </c>
      <c r="D1344" s="162" t="s">
        <v>18002</v>
      </c>
      <c r="E1344" s="163">
        <v>3.7499999999999999E-3</v>
      </c>
      <c r="F1344" s="151" t="s">
        <v>409</v>
      </c>
      <c r="H1344" s="151" t="s">
        <v>410</v>
      </c>
      <c r="I1344" s="162" t="s">
        <v>18003</v>
      </c>
      <c r="J1344" s="162" t="s">
        <v>18004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18005</v>
      </c>
      <c r="D1345" s="162" t="s">
        <v>18006</v>
      </c>
      <c r="E1345" s="163">
        <v>4.1666666666666669E-4</v>
      </c>
      <c r="F1345" s="151" t="s">
        <v>409</v>
      </c>
      <c r="H1345" s="151" t="s">
        <v>410</v>
      </c>
      <c r="I1345" s="162" t="s">
        <v>18007</v>
      </c>
      <c r="J1345" s="162" t="s">
        <v>18008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18009</v>
      </c>
      <c r="D1346" s="162" t="s">
        <v>18010</v>
      </c>
      <c r="E1346" s="163">
        <v>3.7268518518518519E-3</v>
      </c>
      <c r="F1346" s="151" t="s">
        <v>409</v>
      </c>
      <c r="H1346" s="151" t="s">
        <v>39</v>
      </c>
      <c r="I1346" s="162" t="s">
        <v>18011</v>
      </c>
      <c r="J1346" s="162" t="s">
        <v>18012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18013</v>
      </c>
      <c r="D1347" s="162" t="s">
        <v>18014</v>
      </c>
      <c r="E1347" s="163">
        <v>1.7476851851851852E-3</v>
      </c>
      <c r="F1347" s="151" t="s">
        <v>409</v>
      </c>
      <c r="H1347" s="151" t="s">
        <v>410</v>
      </c>
      <c r="I1347" s="162" t="s">
        <v>18015</v>
      </c>
      <c r="J1347" s="162" t="s">
        <v>18016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18017</v>
      </c>
      <c r="D1348" s="162" t="s">
        <v>18018</v>
      </c>
      <c r="E1348" s="163">
        <v>1.4004629629629629E-3</v>
      </c>
      <c r="F1348" s="151" t="s">
        <v>409</v>
      </c>
      <c r="H1348" s="151" t="s">
        <v>410</v>
      </c>
      <c r="I1348" s="162" t="s">
        <v>18019</v>
      </c>
      <c r="J1348" s="162" t="s">
        <v>18020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18021</v>
      </c>
      <c r="D1349" s="162" t="s">
        <v>18022</v>
      </c>
      <c r="E1349" s="163">
        <v>1.2962962962962963E-3</v>
      </c>
      <c r="F1349" s="151" t="s">
        <v>409</v>
      </c>
      <c r="H1349" s="151" t="s">
        <v>410</v>
      </c>
      <c r="I1349" s="162" t="s">
        <v>18023</v>
      </c>
      <c r="J1349" s="162" t="s">
        <v>18024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18025</v>
      </c>
      <c r="D1350" s="162" t="s">
        <v>18026</v>
      </c>
      <c r="E1350" s="163">
        <v>6.8287037037037036E-4</v>
      </c>
      <c r="F1350" s="151" t="s">
        <v>409</v>
      </c>
      <c r="H1350" s="151" t="s">
        <v>410</v>
      </c>
      <c r="I1350" s="162" t="s">
        <v>18027</v>
      </c>
      <c r="J1350" s="162" t="s">
        <v>18028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18029</v>
      </c>
      <c r="D1351" s="162" t="s">
        <v>18030</v>
      </c>
      <c r="E1351" s="163">
        <v>1.4583333333333334E-3</v>
      </c>
      <c r="F1351" s="151" t="s">
        <v>409</v>
      </c>
      <c r="H1351" s="151" t="s">
        <v>410</v>
      </c>
      <c r="I1351" s="162" t="s">
        <v>18031</v>
      </c>
      <c r="J1351" s="162" t="s">
        <v>18032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18033</v>
      </c>
      <c r="D1352" s="162" t="s">
        <v>18034</v>
      </c>
      <c r="E1352" s="163">
        <v>7.1759259259259259E-4</v>
      </c>
      <c r="F1352" s="151" t="s">
        <v>409</v>
      </c>
      <c r="H1352" s="151" t="s">
        <v>410</v>
      </c>
      <c r="I1352" s="162" t="s">
        <v>18035</v>
      </c>
      <c r="J1352" s="162" t="s">
        <v>18036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18037</v>
      </c>
      <c r="D1353" s="162" t="s">
        <v>18038</v>
      </c>
      <c r="E1353" s="163">
        <v>1.5625000000000001E-3</v>
      </c>
      <c r="F1353" s="151" t="s">
        <v>409</v>
      </c>
      <c r="H1353" s="151" t="s">
        <v>410</v>
      </c>
      <c r="I1353" s="162" t="s">
        <v>18039</v>
      </c>
      <c r="J1353" s="162" t="s">
        <v>18040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18041</v>
      </c>
      <c r="D1354" s="162" t="s">
        <v>18042</v>
      </c>
      <c r="E1354" s="163">
        <v>3.1250000000000002E-3</v>
      </c>
      <c r="F1354" s="151" t="s">
        <v>409</v>
      </c>
      <c r="H1354" s="172" t="s">
        <v>410</v>
      </c>
      <c r="I1354" s="162" t="s">
        <v>18043</v>
      </c>
      <c r="J1354" s="162" t="s">
        <v>18044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18045</v>
      </c>
      <c r="D1355" s="162" t="s">
        <v>18046</v>
      </c>
      <c r="E1355" s="163">
        <v>1.8749999999999999E-3</v>
      </c>
      <c r="F1355" s="151" t="s">
        <v>409</v>
      </c>
      <c r="H1355" s="151" t="s">
        <v>410</v>
      </c>
      <c r="I1355" s="162" t="s">
        <v>18047</v>
      </c>
      <c r="J1355" s="162" t="s">
        <v>18048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18049</v>
      </c>
      <c r="D1356" s="162" t="s">
        <v>18050</v>
      </c>
      <c r="E1356" s="163">
        <v>1.8865740740740742E-3</v>
      </c>
      <c r="F1356" s="151" t="s">
        <v>409</v>
      </c>
      <c r="H1356" s="151" t="s">
        <v>410</v>
      </c>
      <c r="I1356" s="162" t="s">
        <v>18051</v>
      </c>
      <c r="J1356" s="162" t="s">
        <v>18052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18053</v>
      </c>
      <c r="D1357" s="162" t="s">
        <v>18054</v>
      </c>
      <c r="E1357" s="163">
        <v>1.6087962962962963E-3</v>
      </c>
      <c r="F1357" s="151" t="s">
        <v>409</v>
      </c>
      <c r="H1357" s="164" t="s">
        <v>39</v>
      </c>
      <c r="I1357" s="162" t="s">
        <v>18055</v>
      </c>
      <c r="J1357" s="162" t="s">
        <v>18056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18057</v>
      </c>
      <c r="D1358" s="162" t="s">
        <v>18058</v>
      </c>
      <c r="E1358" s="163">
        <v>1.3541666666666667E-3</v>
      </c>
      <c r="F1358" s="151" t="s">
        <v>409</v>
      </c>
      <c r="H1358" s="151" t="s">
        <v>410</v>
      </c>
      <c r="I1358" s="162" t="s">
        <v>18059</v>
      </c>
      <c r="J1358" s="162" t="s">
        <v>18060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18061</v>
      </c>
      <c r="D1359" s="162" t="s">
        <v>18062</v>
      </c>
      <c r="E1359" s="163">
        <v>1.9907407407407408E-3</v>
      </c>
      <c r="F1359" s="151" t="s">
        <v>409</v>
      </c>
      <c r="H1359" s="151" t="s">
        <v>410</v>
      </c>
      <c r="I1359" s="162" t="s">
        <v>18063</v>
      </c>
      <c r="J1359" s="162" t="s">
        <v>18064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18065</v>
      </c>
      <c r="D1360" s="162" t="s">
        <v>18066</v>
      </c>
      <c r="E1360" s="163">
        <v>2.2685185185185187E-3</v>
      </c>
      <c r="F1360" s="151" t="s">
        <v>409</v>
      </c>
      <c r="H1360" s="151" t="s">
        <v>410</v>
      </c>
      <c r="I1360" s="162" t="s">
        <v>18067</v>
      </c>
      <c r="J1360" s="162" t="s">
        <v>18068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18069</v>
      </c>
      <c r="D1361" s="162" t="s">
        <v>18070</v>
      </c>
      <c r="E1361" s="163">
        <v>1.5509259259259259E-3</v>
      </c>
      <c r="F1361" s="151" t="s">
        <v>409</v>
      </c>
      <c r="H1361" s="151" t="s">
        <v>410</v>
      </c>
      <c r="I1361" s="162" t="s">
        <v>18071</v>
      </c>
      <c r="J1361" s="162" t="s">
        <v>18072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18073</v>
      </c>
      <c r="D1362" s="162" t="s">
        <v>18074</v>
      </c>
      <c r="E1362" s="163">
        <v>1.2037037037037038E-3</v>
      </c>
      <c r="F1362" s="151" t="s">
        <v>409</v>
      </c>
      <c r="H1362" s="151" t="s">
        <v>410</v>
      </c>
      <c r="I1362" s="162" t="s">
        <v>18075</v>
      </c>
      <c r="J1362" s="162" t="s">
        <v>18076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18077</v>
      </c>
      <c r="D1363" s="162" t="s">
        <v>18078</v>
      </c>
      <c r="E1363" s="163">
        <v>1.5162037037037036E-3</v>
      </c>
      <c r="F1363" s="151" t="s">
        <v>409</v>
      </c>
      <c r="H1363" s="151" t="s">
        <v>410</v>
      </c>
      <c r="I1363" s="162" t="s">
        <v>18079</v>
      </c>
      <c r="J1363" s="162" t="s">
        <v>18080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18081</v>
      </c>
      <c r="D1364" s="162" t="s">
        <v>18082</v>
      </c>
      <c r="E1364" s="163">
        <v>1.4004629629629629E-3</v>
      </c>
      <c r="F1364" s="151" t="s">
        <v>409</v>
      </c>
      <c r="H1364" s="151" t="s">
        <v>410</v>
      </c>
      <c r="I1364" s="162" t="s">
        <v>18083</v>
      </c>
      <c r="J1364" s="162" t="s">
        <v>18084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18085</v>
      </c>
      <c r="D1365" s="162" t="s">
        <v>18086</v>
      </c>
      <c r="E1365" s="163">
        <v>1.8402777777777777E-3</v>
      </c>
      <c r="F1365" s="151" t="s">
        <v>409</v>
      </c>
      <c r="H1365" s="151" t="s">
        <v>410</v>
      </c>
      <c r="I1365" s="162" t="s">
        <v>18087</v>
      </c>
      <c r="J1365" s="162" t="s">
        <v>18088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18089</v>
      </c>
      <c r="D1366" s="162" t="s">
        <v>18090</v>
      </c>
      <c r="E1366" s="163">
        <v>2.638888888888889E-3</v>
      </c>
      <c r="F1366" s="151" t="s">
        <v>409</v>
      </c>
      <c r="H1366" s="151" t="s">
        <v>410</v>
      </c>
      <c r="I1366" s="162" t="s">
        <v>18091</v>
      </c>
      <c r="J1366" s="162" t="s">
        <v>18092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18093</v>
      </c>
      <c r="D1367" s="162" t="s">
        <v>18094</v>
      </c>
      <c r="E1367" s="163">
        <v>1.0532407407407407E-3</v>
      </c>
      <c r="F1367" s="151" t="s">
        <v>409</v>
      </c>
      <c r="H1367" s="151" t="s">
        <v>410</v>
      </c>
      <c r="I1367" s="162" t="s">
        <v>18095</v>
      </c>
      <c r="J1367" s="162" t="s">
        <v>18096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18097</v>
      </c>
      <c r="D1368" s="162" t="s">
        <v>18098</v>
      </c>
      <c r="E1368" s="163">
        <v>2.7314814814814814E-3</v>
      </c>
      <c r="F1368" s="151" t="s">
        <v>409</v>
      </c>
      <c r="H1368" s="151" t="s">
        <v>410</v>
      </c>
      <c r="I1368" s="162" t="s">
        <v>18099</v>
      </c>
      <c r="J1368" s="162" t="s">
        <v>18100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18101</v>
      </c>
      <c r="D1369" s="162" t="s">
        <v>18102</v>
      </c>
      <c r="E1369" s="163">
        <v>1.2731481481481483E-3</v>
      </c>
      <c r="F1369" s="151" t="s">
        <v>409</v>
      </c>
      <c r="H1369" s="151" t="s">
        <v>410</v>
      </c>
      <c r="I1369" s="162" t="s">
        <v>18103</v>
      </c>
      <c r="J1369" s="162" t="s">
        <v>18104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18105</v>
      </c>
      <c r="D1370" s="162" t="s">
        <v>18106</v>
      </c>
      <c r="E1370" s="163">
        <v>1.0879629629629629E-3</v>
      </c>
      <c r="F1370" s="151" t="s">
        <v>409</v>
      </c>
      <c r="H1370" s="151" t="s">
        <v>410</v>
      </c>
      <c r="I1370" s="162" t="s">
        <v>18107</v>
      </c>
      <c r="J1370" s="162" t="s">
        <v>18108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18109</v>
      </c>
      <c r="D1371" s="162" t="s">
        <v>18110</v>
      </c>
      <c r="E1371" s="163">
        <v>1.0532407407407407E-3</v>
      </c>
      <c r="F1371" s="151" t="s">
        <v>409</v>
      </c>
      <c r="H1371" s="151" t="s">
        <v>410</v>
      </c>
      <c r="I1371" s="162" t="s">
        <v>18111</v>
      </c>
      <c r="J1371" s="162" t="s">
        <v>18112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18113</v>
      </c>
      <c r="D1372" s="162" t="s">
        <v>18114</v>
      </c>
      <c r="E1372" s="163">
        <v>1.6319444444444445E-3</v>
      </c>
      <c r="F1372" s="151" t="s">
        <v>409</v>
      </c>
      <c r="H1372" s="151" t="s">
        <v>410</v>
      </c>
      <c r="I1372" s="162" t="s">
        <v>18115</v>
      </c>
      <c r="J1372" s="162" t="s">
        <v>18116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18117</v>
      </c>
      <c r="D1373" s="162" t="s">
        <v>18118</v>
      </c>
      <c r="E1373" s="163">
        <v>1.3425925925925925E-3</v>
      </c>
      <c r="F1373" s="151" t="s">
        <v>409</v>
      </c>
      <c r="H1373" s="151" t="s">
        <v>410</v>
      </c>
      <c r="I1373" s="162" t="s">
        <v>18119</v>
      </c>
      <c r="J1373" s="162" t="s">
        <v>18120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18121</v>
      </c>
      <c r="D1374" s="162" t="s">
        <v>18122</v>
      </c>
      <c r="E1374" s="163">
        <v>1.6666666666666668E-3</v>
      </c>
      <c r="F1374" s="151" t="s">
        <v>409</v>
      </c>
      <c r="H1374" s="151" t="s">
        <v>410</v>
      </c>
      <c r="I1374" s="162" t="s">
        <v>18123</v>
      </c>
      <c r="J1374" s="162" t="s">
        <v>18124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18125</v>
      </c>
      <c r="D1375" s="162" t="s">
        <v>18126</v>
      </c>
      <c r="E1375" s="163">
        <v>2.3148148148148147E-3</v>
      </c>
      <c r="F1375" s="151" t="s">
        <v>409</v>
      </c>
      <c r="H1375" s="151" t="s">
        <v>410</v>
      </c>
      <c r="I1375" s="162" t="s">
        <v>18127</v>
      </c>
      <c r="J1375" s="162" t="s">
        <v>18128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18129</v>
      </c>
      <c r="D1376" s="162" t="s">
        <v>18130</v>
      </c>
      <c r="E1376" s="163">
        <v>1.1689814814814816E-3</v>
      </c>
      <c r="F1376" s="151" t="s">
        <v>409</v>
      </c>
      <c r="H1376" s="151" t="s">
        <v>410</v>
      </c>
      <c r="I1376" s="162" t="s">
        <v>18131</v>
      </c>
      <c r="J1376" s="162" t="s">
        <v>18132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18133</v>
      </c>
      <c r="D1377" s="162" t="s">
        <v>18134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18135</v>
      </c>
      <c r="J1377" s="162" t="s">
        <v>18136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18137</v>
      </c>
      <c r="D1378" s="162" t="s">
        <v>18138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18139</v>
      </c>
      <c r="J1378" s="162" t="s">
        <v>18140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18141</v>
      </c>
      <c r="D1379" s="162" t="s">
        <v>18142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18143</v>
      </c>
      <c r="J1379" s="162" t="s">
        <v>18144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18145</v>
      </c>
      <c r="D1380" s="162" t="s">
        <v>18146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18147</v>
      </c>
      <c r="J1380" s="162" t="s">
        <v>18148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18149</v>
      </c>
      <c r="D1381" s="162" t="s">
        <v>18150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18151</v>
      </c>
      <c r="J1381" s="162" t="s">
        <v>18152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18153</v>
      </c>
      <c r="D1382" s="162" t="s">
        <v>18154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18155</v>
      </c>
      <c r="J1382" s="162" t="s">
        <v>18156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18157</v>
      </c>
      <c r="D1383" s="162" t="s">
        <v>18158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18159</v>
      </c>
      <c r="J1383" s="162" t="s">
        <v>18160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18161</v>
      </c>
      <c r="D1384" s="162" t="s">
        <v>18162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18163</v>
      </c>
      <c r="J1384" s="162" t="s">
        <v>18164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18165</v>
      </c>
      <c r="D1385" s="162" t="s">
        <v>18166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18167</v>
      </c>
      <c r="J1385" s="162" t="s">
        <v>18168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18169</v>
      </c>
      <c r="D1386" s="162" t="s">
        <v>18170</v>
      </c>
      <c r="E1386" s="163">
        <v>2.8703703703703703E-3</v>
      </c>
      <c r="F1386" s="151" t="s">
        <v>409</v>
      </c>
      <c r="H1386" s="151" t="s">
        <v>39</v>
      </c>
      <c r="I1386" s="162" t="s">
        <v>18171</v>
      </c>
      <c r="J1386" s="162" t="s">
        <v>18172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18173</v>
      </c>
      <c r="D1387" s="162" t="s">
        <v>18174</v>
      </c>
      <c r="E1387" s="163">
        <v>2.1990740740740742E-3</v>
      </c>
      <c r="F1387" s="151" t="s">
        <v>409</v>
      </c>
      <c r="H1387" s="151" t="s">
        <v>39</v>
      </c>
      <c r="I1387" s="162" t="s">
        <v>18175</v>
      </c>
      <c r="J1387" s="162" t="s">
        <v>18176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18177</v>
      </c>
      <c r="D1388" s="162" t="s">
        <v>18178</v>
      </c>
      <c r="E1388" s="163">
        <v>1.3194444444444445E-3</v>
      </c>
      <c r="F1388" s="151" t="s">
        <v>409</v>
      </c>
      <c r="H1388" s="151" t="s">
        <v>39</v>
      </c>
      <c r="I1388" s="162" t="s">
        <v>18179</v>
      </c>
      <c r="J1388" s="162" t="s">
        <v>18180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18181</v>
      </c>
      <c r="D1389" s="162" t="s">
        <v>18182</v>
      </c>
      <c r="E1389" s="163">
        <v>1.8749999999999999E-3</v>
      </c>
      <c r="F1389" s="151" t="s">
        <v>409</v>
      </c>
      <c r="H1389" s="151" t="s">
        <v>410</v>
      </c>
      <c r="I1389" s="162" t="s">
        <v>18183</v>
      </c>
      <c r="J1389" s="162" t="s">
        <v>18184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18185</v>
      </c>
      <c r="D1390" s="162" t="s">
        <v>18186</v>
      </c>
      <c r="E1390" s="163">
        <v>2.2800925925925927E-3</v>
      </c>
      <c r="F1390" s="151" t="s">
        <v>409</v>
      </c>
      <c r="H1390" s="151" t="s">
        <v>410</v>
      </c>
      <c r="I1390" s="162" t="s">
        <v>18187</v>
      </c>
      <c r="J1390" s="162" t="s">
        <v>18188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18189</v>
      </c>
      <c r="D1391" s="162" t="s">
        <v>18190</v>
      </c>
      <c r="E1391" s="163">
        <v>2.6967592592592594E-3</v>
      </c>
      <c r="F1391" s="151" t="s">
        <v>409</v>
      </c>
      <c r="H1391" s="151" t="s">
        <v>410</v>
      </c>
      <c r="I1391" s="162" t="s">
        <v>18191</v>
      </c>
      <c r="J1391" s="162" t="s">
        <v>18192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18193</v>
      </c>
      <c r="D1392" s="162" t="s">
        <v>18194</v>
      </c>
      <c r="E1392" s="163">
        <v>2.476851851851852E-3</v>
      </c>
      <c r="F1392" s="151" t="s">
        <v>4537</v>
      </c>
      <c r="H1392" s="151" t="s">
        <v>604</v>
      </c>
      <c r="I1392" s="162" t="s">
        <v>18195</v>
      </c>
      <c r="J1392" s="162" t="s">
        <v>18196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18197</v>
      </c>
      <c r="D1393" s="162" t="s">
        <v>18198</v>
      </c>
      <c r="E1393" s="163">
        <v>1.9097222222222222E-3</v>
      </c>
      <c r="F1393" s="151" t="s">
        <v>409</v>
      </c>
      <c r="H1393" s="151" t="s">
        <v>39</v>
      </c>
      <c r="I1393" s="162" t="s">
        <v>18199</v>
      </c>
      <c r="J1393" s="162" t="s">
        <v>18200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18201</v>
      </c>
      <c r="D1394" s="162" t="s">
        <v>18202</v>
      </c>
      <c r="E1394" s="163">
        <v>2.627314814814815E-3</v>
      </c>
      <c r="F1394" s="151" t="s">
        <v>409</v>
      </c>
      <c r="H1394" s="151" t="s">
        <v>410</v>
      </c>
      <c r="I1394" s="162" t="s">
        <v>18203</v>
      </c>
      <c r="J1394" s="162" t="s">
        <v>18204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18205</v>
      </c>
      <c r="D1395" s="162" t="s">
        <v>18206</v>
      </c>
      <c r="E1395" s="163">
        <v>4.6180555555555558E-3</v>
      </c>
      <c r="F1395" s="151" t="s">
        <v>409</v>
      </c>
      <c r="H1395" s="151" t="s">
        <v>410</v>
      </c>
      <c r="I1395" s="162" t="s">
        <v>18207</v>
      </c>
      <c r="J1395" s="162" t="s">
        <v>18208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18209</v>
      </c>
      <c r="D1396" s="162" t="s">
        <v>18210</v>
      </c>
      <c r="E1396" s="163">
        <v>1.238425925925926E-3</v>
      </c>
      <c r="F1396" s="151" t="s">
        <v>409</v>
      </c>
      <c r="H1396" s="151" t="s">
        <v>39</v>
      </c>
      <c r="I1396" s="162" t="s">
        <v>18211</v>
      </c>
      <c r="J1396" s="162" t="s">
        <v>18212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18213</v>
      </c>
      <c r="D1397" s="162" t="s">
        <v>18214</v>
      </c>
      <c r="E1397" s="163">
        <v>2.8587962962962963E-3</v>
      </c>
      <c r="F1397" s="151" t="s">
        <v>409</v>
      </c>
      <c r="H1397" s="151" t="s">
        <v>39</v>
      </c>
      <c r="I1397" s="162" t="s">
        <v>18215</v>
      </c>
      <c r="J1397" s="162" t="s">
        <v>18216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18217</v>
      </c>
      <c r="D1398" s="162" t="s">
        <v>18218</v>
      </c>
      <c r="E1398" s="163">
        <v>3.0092592592592593E-3</v>
      </c>
      <c r="F1398" s="151" t="s">
        <v>409</v>
      </c>
      <c r="H1398" s="151" t="s">
        <v>410</v>
      </c>
      <c r="I1398" s="162" t="s">
        <v>18219</v>
      </c>
      <c r="J1398" s="162" t="s">
        <v>18220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18221</v>
      </c>
      <c r="D1399" s="162" t="s">
        <v>18222</v>
      </c>
      <c r="E1399" s="163">
        <v>2.5810185185185185E-3</v>
      </c>
      <c r="F1399" s="151" t="s">
        <v>409</v>
      </c>
      <c r="H1399" s="151" t="s">
        <v>31</v>
      </c>
      <c r="I1399" s="162" t="s">
        <v>18223</v>
      </c>
      <c r="J1399" s="162" t="s">
        <v>18224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18225</v>
      </c>
      <c r="D1400" s="162" t="s">
        <v>18226</v>
      </c>
      <c r="E1400" s="163">
        <v>3.8541666666666668E-3</v>
      </c>
      <c r="F1400" s="151" t="s">
        <v>409</v>
      </c>
      <c r="H1400" s="151" t="s">
        <v>31</v>
      </c>
      <c r="I1400" s="162" t="s">
        <v>18227</v>
      </c>
      <c r="J1400" s="162" t="s">
        <v>18228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18229</v>
      </c>
      <c r="D1401" s="162" t="s">
        <v>18230</v>
      </c>
      <c r="E1401" s="163">
        <v>3.7384259259259259E-3</v>
      </c>
      <c r="F1401" s="151" t="s">
        <v>409</v>
      </c>
      <c r="H1401" s="151" t="s">
        <v>31</v>
      </c>
      <c r="I1401" s="162" t="s">
        <v>18231</v>
      </c>
      <c r="J1401" s="162" t="s">
        <v>18232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18233</v>
      </c>
      <c r="D1402" s="162" t="s">
        <v>18234</v>
      </c>
      <c r="E1402" s="163">
        <v>4.5370370370370373E-3</v>
      </c>
      <c r="F1402" s="151" t="s">
        <v>409</v>
      </c>
      <c r="H1402" s="151" t="s">
        <v>31</v>
      </c>
      <c r="I1402" s="162" t="s">
        <v>18235</v>
      </c>
      <c r="J1402" s="162" t="s">
        <v>18236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18237</v>
      </c>
      <c r="D1403" s="162" t="s">
        <v>18238</v>
      </c>
      <c r="E1403" s="163">
        <v>1.4120370370370369E-3</v>
      </c>
      <c r="F1403" s="151" t="s">
        <v>409</v>
      </c>
      <c r="H1403" s="151" t="s">
        <v>31</v>
      </c>
      <c r="I1403" s="162" t="s">
        <v>18239</v>
      </c>
      <c r="J1403" s="162" t="s">
        <v>18240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18241</v>
      </c>
      <c r="D1404" s="162" t="s">
        <v>18242</v>
      </c>
      <c r="E1404" s="163">
        <v>1.4120370370370369E-3</v>
      </c>
      <c r="F1404" s="151" t="s">
        <v>409</v>
      </c>
      <c r="H1404" s="151" t="s">
        <v>31</v>
      </c>
      <c r="I1404" s="162" t="s">
        <v>18243</v>
      </c>
      <c r="J1404" s="162" t="s">
        <v>18244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18245</v>
      </c>
      <c r="D1405" s="162" t="s">
        <v>18246</v>
      </c>
      <c r="E1405" s="163">
        <v>3.3680555555555556E-3</v>
      </c>
      <c r="F1405" s="151" t="s">
        <v>409</v>
      </c>
      <c r="H1405" s="151" t="s">
        <v>31</v>
      </c>
      <c r="I1405" s="162" t="s">
        <v>18247</v>
      </c>
      <c r="J1405" s="162" t="s">
        <v>18248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18249</v>
      </c>
      <c r="D1406" s="162" t="s">
        <v>18250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18251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18252</v>
      </c>
      <c r="D1407" s="162" t="s">
        <v>18253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18254</v>
      </c>
      <c r="J1407" s="162" t="s">
        <v>18255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18256</v>
      </c>
      <c r="D1408" s="162" t="s">
        <v>18257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18258</v>
      </c>
      <c r="J1408" s="162" t="s">
        <v>18259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18260</v>
      </c>
      <c r="D1409" s="162" t="s">
        <v>18261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18262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18263</v>
      </c>
      <c r="D1410" s="162" t="s">
        <v>18264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18265</v>
      </c>
      <c r="J1410" s="162" t="s">
        <v>18266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18267</v>
      </c>
      <c r="D1411" s="162" t="s">
        <v>18268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18269</v>
      </c>
      <c r="J1411" s="162" t="s">
        <v>18270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18271</v>
      </c>
      <c r="D1412" s="162" t="s">
        <v>18272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18273</v>
      </c>
      <c r="J1412" s="162" t="s">
        <v>18274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18275</v>
      </c>
      <c r="D1413" s="162" t="s">
        <v>18276</v>
      </c>
      <c r="E1413" s="163">
        <v>1.25E-3</v>
      </c>
      <c r="F1413" s="151" t="s">
        <v>409</v>
      </c>
      <c r="H1413" s="151" t="s">
        <v>31</v>
      </c>
      <c r="I1413" s="162" t="s">
        <v>18277</v>
      </c>
      <c r="J1413" s="162" t="s">
        <v>18278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18279</v>
      </c>
      <c r="D1414" s="162" t="s">
        <v>18280</v>
      </c>
      <c r="E1414" s="163">
        <v>2.8124999999999999E-3</v>
      </c>
      <c r="F1414" s="151" t="s">
        <v>409</v>
      </c>
      <c r="H1414" s="151" t="s">
        <v>31</v>
      </c>
      <c r="I1414" s="162" t="s">
        <v>18281</v>
      </c>
      <c r="J1414" s="162" t="s">
        <v>18282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18283</v>
      </c>
      <c r="D1415" s="162" t="s">
        <v>18284</v>
      </c>
      <c r="E1415" s="163">
        <v>1.25E-3</v>
      </c>
      <c r="F1415" s="151" t="s">
        <v>409</v>
      </c>
      <c r="H1415" s="151" t="s">
        <v>31</v>
      </c>
      <c r="I1415" s="162" t="s">
        <v>18285</v>
      </c>
      <c r="J1415" s="162" t="s">
        <v>18286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18287</v>
      </c>
      <c r="D1416" s="162" t="s">
        <v>18288</v>
      </c>
      <c r="E1416" s="163">
        <v>3.8657407407407408E-3</v>
      </c>
      <c r="F1416" s="151" t="s">
        <v>409</v>
      </c>
      <c r="H1416" s="151" t="s">
        <v>31</v>
      </c>
      <c r="I1416" s="162" t="s">
        <v>18289</v>
      </c>
      <c r="J1416" s="162" t="s">
        <v>18290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18291</v>
      </c>
      <c r="D1417" s="162" t="s">
        <v>18292</v>
      </c>
      <c r="E1417" s="163">
        <v>2.5347222222222221E-3</v>
      </c>
      <c r="F1417" s="151" t="s">
        <v>409</v>
      </c>
      <c r="H1417" s="151" t="s">
        <v>31</v>
      </c>
      <c r="I1417" s="162" t="s">
        <v>18293</v>
      </c>
      <c r="J1417" s="162" t="s">
        <v>18294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18295</v>
      </c>
      <c r="D1418" s="162" t="s">
        <v>18296</v>
      </c>
      <c r="E1418" s="163">
        <v>2.0138888888888888E-3</v>
      </c>
      <c r="F1418" s="151" t="s">
        <v>409</v>
      </c>
      <c r="H1418" s="151" t="s">
        <v>31</v>
      </c>
      <c r="I1418" s="162" t="s">
        <v>18297</v>
      </c>
      <c r="J1418" s="162" t="s">
        <v>18298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18299</v>
      </c>
      <c r="D1419" s="162" t="s">
        <v>18300</v>
      </c>
      <c r="E1419" s="163">
        <v>4.0162037037037041E-3</v>
      </c>
      <c r="F1419" s="151" t="s">
        <v>409</v>
      </c>
      <c r="H1419" s="151" t="s">
        <v>31</v>
      </c>
      <c r="I1419" s="162" t="s">
        <v>18301</v>
      </c>
      <c r="J1419" s="162" t="s">
        <v>18302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18303</v>
      </c>
      <c r="D1420" s="162" t="s">
        <v>18304</v>
      </c>
      <c r="E1420" s="163">
        <v>1.8634259259259259E-3</v>
      </c>
      <c r="F1420" s="151" t="s">
        <v>409</v>
      </c>
      <c r="H1420" s="151" t="s">
        <v>31</v>
      </c>
      <c r="I1420" s="162" t="s">
        <v>18305</v>
      </c>
      <c r="J1420" s="162" t="s">
        <v>18306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18307</v>
      </c>
      <c r="D1421" s="162" t="s">
        <v>18308</v>
      </c>
      <c r="E1421" s="163">
        <v>1.6550925925925926E-3</v>
      </c>
      <c r="F1421" s="151" t="s">
        <v>409</v>
      </c>
      <c r="H1421" s="151" t="s">
        <v>39</v>
      </c>
      <c r="I1421" s="162" t="s">
        <v>18309</v>
      </c>
      <c r="J1421" s="162" t="s">
        <v>18310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18311</v>
      </c>
      <c r="D1422" s="162" t="s">
        <v>18312</v>
      </c>
      <c r="E1422" s="163">
        <v>1.5856481481481481E-3</v>
      </c>
      <c r="F1422" s="151" t="s">
        <v>409</v>
      </c>
      <c r="H1422" s="151" t="s">
        <v>39</v>
      </c>
      <c r="I1422" s="162" t="s">
        <v>18313</v>
      </c>
      <c r="J1422" s="162" t="s">
        <v>18314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18315</v>
      </c>
      <c r="D1423" s="162" t="s">
        <v>18316</v>
      </c>
      <c r="E1423" s="163">
        <v>4.2708333333333331E-3</v>
      </c>
      <c r="F1423" s="151" t="s">
        <v>409</v>
      </c>
      <c r="H1423" s="151" t="s">
        <v>61</v>
      </c>
      <c r="I1423" s="162" t="s">
        <v>18317</v>
      </c>
      <c r="J1423" s="162" t="s">
        <v>18318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18319</v>
      </c>
      <c r="D1424" s="162" t="s">
        <v>18320</v>
      </c>
      <c r="E1424" s="163">
        <v>2.5231481481481481E-3</v>
      </c>
      <c r="F1424" s="151" t="s">
        <v>409</v>
      </c>
      <c r="H1424" s="151" t="s">
        <v>61</v>
      </c>
      <c r="I1424" s="162" t="s">
        <v>18321</v>
      </c>
      <c r="J1424" s="162" t="s">
        <v>18322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18323</v>
      </c>
      <c r="D1425" s="162" t="s">
        <v>18324</v>
      </c>
      <c r="E1425" s="163">
        <v>1.4351851851851852E-3</v>
      </c>
      <c r="F1425" s="151" t="s">
        <v>409</v>
      </c>
      <c r="H1425" s="151" t="s">
        <v>31</v>
      </c>
      <c r="I1425" s="162" t="s">
        <v>18325</v>
      </c>
      <c r="J1425" s="162" t="s">
        <v>18326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18327</v>
      </c>
      <c r="D1426" s="162" t="s">
        <v>18328</v>
      </c>
      <c r="E1426" s="163">
        <v>2.3263888888888887E-3</v>
      </c>
      <c r="F1426" s="151" t="s">
        <v>409</v>
      </c>
      <c r="H1426" s="151" t="s">
        <v>61</v>
      </c>
      <c r="I1426" s="162" t="s">
        <v>18329</v>
      </c>
      <c r="J1426" s="162" t="s">
        <v>18330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18331</v>
      </c>
      <c r="D1427" s="162" t="s">
        <v>18332</v>
      </c>
      <c r="E1427" s="163">
        <v>1.4583333333333334E-3</v>
      </c>
      <c r="F1427" s="151" t="s">
        <v>409</v>
      </c>
      <c r="H1427" s="151" t="s">
        <v>61</v>
      </c>
      <c r="I1427" s="162" t="s">
        <v>18333</v>
      </c>
      <c r="J1427" s="162" t="s">
        <v>18334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18335</v>
      </c>
      <c r="D1428" s="162" t="s">
        <v>18336</v>
      </c>
      <c r="E1428" s="163">
        <v>3.1018518518518517E-3</v>
      </c>
      <c r="F1428" s="151" t="s">
        <v>409</v>
      </c>
      <c r="H1428" s="151" t="s">
        <v>61</v>
      </c>
      <c r="I1428" s="162" t="s">
        <v>18337</v>
      </c>
      <c r="J1428" s="162" t="s">
        <v>18338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18339</v>
      </c>
      <c r="D1429" s="162" t="s">
        <v>18340</v>
      </c>
      <c r="E1429" s="163">
        <v>1.5972222222222223E-3</v>
      </c>
      <c r="F1429" s="151" t="s">
        <v>409</v>
      </c>
      <c r="H1429" s="151" t="s">
        <v>61</v>
      </c>
      <c r="I1429" s="162" t="s">
        <v>18341</v>
      </c>
      <c r="J1429" s="162" t="s">
        <v>18342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18343</v>
      </c>
      <c r="D1430" s="162" t="s">
        <v>18344</v>
      </c>
      <c r="E1430" s="163">
        <v>1.3194444444444445E-3</v>
      </c>
      <c r="F1430" s="151" t="s">
        <v>409</v>
      </c>
      <c r="H1430" s="164" t="s">
        <v>31</v>
      </c>
      <c r="I1430" s="162" t="s">
        <v>18345</v>
      </c>
      <c r="J1430" s="162" t="s">
        <v>18346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18347</v>
      </c>
      <c r="D1431" s="162" t="s">
        <v>18348</v>
      </c>
      <c r="E1431" s="163">
        <v>2.7083333333333334E-3</v>
      </c>
      <c r="F1431" s="151" t="s">
        <v>409</v>
      </c>
      <c r="H1431" s="151" t="s">
        <v>61</v>
      </c>
      <c r="I1431" s="162" t="s">
        <v>18349</v>
      </c>
      <c r="J1431" s="162" t="s">
        <v>18350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18351</v>
      </c>
      <c r="D1432" s="162" t="s">
        <v>18352</v>
      </c>
      <c r="E1432" s="163">
        <v>1.9212962962962964E-3</v>
      </c>
      <c r="F1432" s="151" t="s">
        <v>409</v>
      </c>
      <c r="H1432" s="151" t="s">
        <v>31</v>
      </c>
      <c r="I1432" s="162" t="s">
        <v>18353</v>
      </c>
      <c r="J1432" s="162" t="s">
        <v>18354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18355</v>
      </c>
      <c r="D1433" s="162" t="s">
        <v>18356</v>
      </c>
      <c r="E1433" s="163">
        <v>1.8287037037037037E-3</v>
      </c>
      <c r="F1433" s="151" t="s">
        <v>409</v>
      </c>
      <c r="H1433" s="151" t="s">
        <v>31</v>
      </c>
      <c r="I1433" s="162" t="s">
        <v>18357</v>
      </c>
      <c r="J1433" s="162" t="s">
        <v>18358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18359</v>
      </c>
      <c r="D1434" s="162" t="s">
        <v>18360</v>
      </c>
      <c r="E1434" s="163">
        <v>1.5393518518518519E-3</v>
      </c>
      <c r="F1434" s="151" t="s">
        <v>409</v>
      </c>
      <c r="H1434" s="151" t="s">
        <v>31</v>
      </c>
      <c r="I1434" s="162" t="s">
        <v>18361</v>
      </c>
      <c r="J1434" s="162" t="s">
        <v>18362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18363</v>
      </c>
      <c r="D1435" s="162" t="s">
        <v>18364</v>
      </c>
      <c r="E1435" s="163">
        <v>1.2268518518518518E-3</v>
      </c>
      <c r="F1435" s="151" t="s">
        <v>409</v>
      </c>
      <c r="H1435" s="151" t="s">
        <v>39</v>
      </c>
      <c r="I1435" s="162" t="s">
        <v>18365</v>
      </c>
      <c r="J1435" s="162" t="s">
        <v>18366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18367</v>
      </c>
      <c r="D1436" s="162" t="s">
        <v>18368</v>
      </c>
      <c r="E1436" s="163">
        <v>4.5717592592592589E-3</v>
      </c>
      <c r="F1436" s="151" t="s">
        <v>409</v>
      </c>
      <c r="H1436" s="151" t="s">
        <v>61</v>
      </c>
      <c r="I1436" s="162" t="s">
        <v>18369</v>
      </c>
      <c r="J1436" s="162" t="s">
        <v>18370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18371</v>
      </c>
      <c r="D1437" s="162" t="s">
        <v>18372</v>
      </c>
      <c r="E1437" s="163">
        <v>5.4398148148148149E-3</v>
      </c>
      <c r="F1437" s="151" t="s">
        <v>409</v>
      </c>
      <c r="H1437" s="151" t="s">
        <v>61</v>
      </c>
      <c r="I1437" s="162" t="s">
        <v>18373</v>
      </c>
      <c r="J1437" s="162" t="s">
        <v>18374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18375</v>
      </c>
      <c r="D1438" s="162" t="s">
        <v>18376</v>
      </c>
      <c r="E1438" s="163">
        <v>1.261574074074074E-3</v>
      </c>
      <c r="F1438" s="151" t="s">
        <v>409</v>
      </c>
      <c r="H1438" s="151" t="s">
        <v>39</v>
      </c>
      <c r="I1438" s="162" t="s">
        <v>18377</v>
      </c>
      <c r="J1438" s="162" t="s">
        <v>18378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18379</v>
      </c>
      <c r="D1439" s="162" t="s">
        <v>18380</v>
      </c>
      <c r="E1439" s="163">
        <v>1.6898148148148148E-3</v>
      </c>
      <c r="F1439" s="151" t="s">
        <v>409</v>
      </c>
      <c r="H1439" s="151" t="s">
        <v>39</v>
      </c>
      <c r="I1439" s="162" t="s">
        <v>18381</v>
      </c>
      <c r="J1439" s="162" t="s">
        <v>18382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18383</v>
      </c>
      <c r="D1440" s="162" t="s">
        <v>18384</v>
      </c>
      <c r="E1440" s="163">
        <v>1.5972222222222223E-3</v>
      </c>
      <c r="F1440" s="151" t="s">
        <v>409</v>
      </c>
      <c r="H1440" s="151" t="s">
        <v>39</v>
      </c>
      <c r="I1440" s="162" t="s">
        <v>18385</v>
      </c>
      <c r="J1440" s="162" t="s">
        <v>18386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18387</v>
      </c>
      <c r="D1441" s="162" t="s">
        <v>18388</v>
      </c>
      <c r="E1441" s="163">
        <v>3.7731481481481483E-3</v>
      </c>
      <c r="F1441" s="151" t="s">
        <v>409</v>
      </c>
      <c r="H1441" s="151" t="s">
        <v>39</v>
      </c>
      <c r="I1441" s="162" t="s">
        <v>18389</v>
      </c>
      <c r="J1441" s="162" t="s">
        <v>18390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18391</v>
      </c>
      <c r="D1442" s="162" t="s">
        <v>18392</v>
      </c>
      <c r="E1442" s="163">
        <v>1.6319444444444445E-3</v>
      </c>
      <c r="F1442" s="151" t="s">
        <v>409</v>
      </c>
      <c r="H1442" s="151" t="s">
        <v>39</v>
      </c>
      <c r="I1442" s="162" t="s">
        <v>18393</v>
      </c>
      <c r="J1442" s="162" t="s">
        <v>18394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18395</v>
      </c>
      <c r="D1443" s="162" t="s">
        <v>18396</v>
      </c>
      <c r="E1443" s="163">
        <v>4.861111111111111E-4</v>
      </c>
      <c r="F1443" s="151" t="s">
        <v>409</v>
      </c>
      <c r="H1443" s="151" t="s">
        <v>31</v>
      </c>
      <c r="I1443" s="162" t="s">
        <v>18397</v>
      </c>
      <c r="J1443" s="162" t="s">
        <v>18398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18399</v>
      </c>
      <c r="D1444" s="162" t="s">
        <v>18400</v>
      </c>
      <c r="E1444" s="163">
        <v>1.0300925925925926E-3</v>
      </c>
      <c r="F1444" s="151" t="s">
        <v>409</v>
      </c>
      <c r="H1444" s="151" t="s">
        <v>31</v>
      </c>
      <c r="I1444" s="162" t="s">
        <v>18401</v>
      </c>
      <c r="J1444" s="162" t="s">
        <v>18402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18403</v>
      </c>
      <c r="D1445" s="162" t="s">
        <v>18404</v>
      </c>
      <c r="E1445" s="163">
        <v>3.5416666666666665E-3</v>
      </c>
      <c r="F1445" s="151" t="s">
        <v>409</v>
      </c>
      <c r="H1445" s="151" t="s">
        <v>31</v>
      </c>
      <c r="I1445" s="162" t="s">
        <v>18405</v>
      </c>
      <c r="J1445" s="162" t="s">
        <v>18406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18407</v>
      </c>
      <c r="D1446" s="162" t="s">
        <v>18408</v>
      </c>
      <c r="E1446" s="163">
        <v>3.1944444444444446E-3</v>
      </c>
      <c r="F1446" s="151" t="s">
        <v>409</v>
      </c>
      <c r="H1446" s="151" t="s">
        <v>31</v>
      </c>
      <c r="I1446" s="162" t="s">
        <v>18409</v>
      </c>
      <c r="J1446" s="162" t="s">
        <v>18410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18411</v>
      </c>
      <c r="D1447" s="162" t="s">
        <v>18412</v>
      </c>
      <c r="E1447" s="163">
        <v>1.4236111111111112E-3</v>
      </c>
      <c r="F1447" s="151" t="s">
        <v>409</v>
      </c>
      <c r="H1447" s="151" t="s">
        <v>31</v>
      </c>
      <c r="I1447" s="162" t="s">
        <v>18413</v>
      </c>
      <c r="J1447" s="162" t="s">
        <v>18414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18415</v>
      </c>
      <c r="D1448" s="162" t="s">
        <v>18416</v>
      </c>
      <c r="E1448" s="163">
        <v>2.3032407407407407E-3</v>
      </c>
      <c r="F1448" s="151" t="s">
        <v>409</v>
      </c>
      <c r="H1448" s="151" t="s">
        <v>31</v>
      </c>
      <c r="J1448" s="162" t="s">
        <v>18417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18418</v>
      </c>
      <c r="D1449" s="162" t="s">
        <v>18419</v>
      </c>
      <c r="E1449" s="163">
        <v>1.3310185185185185E-3</v>
      </c>
      <c r="F1449" s="151" t="s">
        <v>409</v>
      </c>
      <c r="H1449" s="151" t="s">
        <v>31</v>
      </c>
      <c r="I1449" s="162" t="s">
        <v>18420</v>
      </c>
      <c r="J1449" s="162" t="s">
        <v>18421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18422</v>
      </c>
      <c r="D1450" s="162" t="s">
        <v>18423</v>
      </c>
      <c r="E1450" s="163">
        <v>1.0763888888888889E-3</v>
      </c>
      <c r="F1450" s="151" t="s">
        <v>409</v>
      </c>
      <c r="H1450" s="151" t="s">
        <v>31</v>
      </c>
      <c r="I1450" s="162" t="s">
        <v>18424</v>
      </c>
      <c r="J1450" s="162" t="s">
        <v>18425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18426</v>
      </c>
      <c r="D1451" s="162" t="s">
        <v>18427</v>
      </c>
      <c r="E1451" s="163">
        <v>9.0277777777777774E-4</v>
      </c>
      <c r="F1451" s="151" t="s">
        <v>409</v>
      </c>
      <c r="H1451" s="151" t="s">
        <v>31</v>
      </c>
      <c r="I1451" s="162" t="s">
        <v>18428</v>
      </c>
      <c r="J1451" s="162" t="s">
        <v>18429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18430</v>
      </c>
      <c r="D1452" s="162" t="s">
        <v>18431</v>
      </c>
      <c r="E1452" s="163">
        <v>3.9004629629629628E-3</v>
      </c>
      <c r="F1452" s="151" t="s">
        <v>409</v>
      </c>
      <c r="H1452" s="151" t="s">
        <v>31</v>
      </c>
      <c r="I1452" s="162" t="s">
        <v>18432</v>
      </c>
      <c r="J1452" s="162" t="s">
        <v>18433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18434</v>
      </c>
      <c r="D1453" s="162" t="s">
        <v>18435</v>
      </c>
      <c r="E1453" s="163">
        <v>4.9537037037037041E-3</v>
      </c>
      <c r="F1453" s="151" t="s">
        <v>409</v>
      </c>
      <c r="H1453" s="151" t="s">
        <v>31</v>
      </c>
      <c r="I1453" s="162" t="s">
        <v>18436</v>
      </c>
      <c r="J1453" s="162" t="s">
        <v>18437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18438</v>
      </c>
      <c r="D1454" s="162" t="s">
        <v>18439</v>
      </c>
      <c r="E1454" s="163">
        <v>1.3541666666666667E-3</v>
      </c>
      <c r="F1454" s="151" t="s">
        <v>409</v>
      </c>
      <c r="H1454" s="151" t="s">
        <v>410</v>
      </c>
      <c r="I1454" s="162" t="s">
        <v>18440</v>
      </c>
      <c r="J1454" s="162" t="s">
        <v>18441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18442</v>
      </c>
      <c r="D1455" s="162" t="s">
        <v>18443</v>
      </c>
      <c r="E1455" s="163">
        <v>1.1689814814814816E-3</v>
      </c>
      <c r="F1455" s="151" t="s">
        <v>409</v>
      </c>
      <c r="H1455" s="151" t="s">
        <v>410</v>
      </c>
      <c r="I1455" s="162" t="s">
        <v>18444</v>
      </c>
      <c r="J1455" s="162" t="s">
        <v>18445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18446</v>
      </c>
      <c r="D1456" s="162" t="s">
        <v>18447</v>
      </c>
      <c r="E1456" s="163">
        <v>1.261574074074074E-3</v>
      </c>
      <c r="F1456" s="151" t="s">
        <v>409</v>
      </c>
      <c r="H1456" s="151" t="s">
        <v>410</v>
      </c>
      <c r="J1456" s="162" t="s">
        <v>18448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18449</v>
      </c>
      <c r="D1457" s="162" t="s">
        <v>18450</v>
      </c>
      <c r="E1457" s="163">
        <v>1.5277777777777779E-3</v>
      </c>
      <c r="F1457" s="151" t="s">
        <v>409</v>
      </c>
      <c r="H1457" s="151" t="s">
        <v>410</v>
      </c>
      <c r="I1457" s="162" t="s">
        <v>18451</v>
      </c>
      <c r="J1457" s="162" t="s">
        <v>18452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18453</v>
      </c>
      <c r="D1458" s="162" t="s">
        <v>18454</v>
      </c>
      <c r="E1458" s="163">
        <v>1.724537037037037E-3</v>
      </c>
      <c r="F1458" s="151" t="s">
        <v>409</v>
      </c>
      <c r="H1458" s="151" t="s">
        <v>410</v>
      </c>
      <c r="I1458" s="162" t="s">
        <v>18455</v>
      </c>
      <c r="J1458" s="162" t="s">
        <v>18456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18457</v>
      </c>
      <c r="D1459" s="162" t="s">
        <v>18458</v>
      </c>
      <c r="E1459" s="163">
        <v>9.0509259259259258E-3</v>
      </c>
      <c r="F1459" s="151" t="s">
        <v>409</v>
      </c>
      <c r="H1459" s="151" t="s">
        <v>31</v>
      </c>
      <c r="I1459" s="162" t="s">
        <v>18459</v>
      </c>
      <c r="J1459" s="162" t="s">
        <v>18460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18461</v>
      </c>
      <c r="D1460" s="162" t="s">
        <v>18462</v>
      </c>
      <c r="E1460" s="163">
        <v>1.2847222222222223E-3</v>
      </c>
      <c r="F1460" s="151" t="s">
        <v>409</v>
      </c>
      <c r="H1460" s="151" t="s">
        <v>410</v>
      </c>
      <c r="I1460" s="162" t="s">
        <v>18463</v>
      </c>
      <c r="J1460" s="162" t="s">
        <v>18464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18465</v>
      </c>
      <c r="D1461" s="162" t="s">
        <v>18466</v>
      </c>
      <c r="E1461" s="163">
        <v>1.6087962962962963E-3</v>
      </c>
      <c r="F1461" s="151" t="s">
        <v>409</v>
      </c>
      <c r="H1461" s="151" t="s">
        <v>410</v>
      </c>
      <c r="I1461" s="162" t="s">
        <v>18467</v>
      </c>
      <c r="J1461" s="162" t="s">
        <v>18468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18469</v>
      </c>
      <c r="D1462" s="162" t="s">
        <v>18470</v>
      </c>
      <c r="E1462" s="163">
        <v>5.2546296296296299E-3</v>
      </c>
      <c r="F1462" s="151" t="s">
        <v>409</v>
      </c>
      <c r="H1462" s="151" t="s">
        <v>31</v>
      </c>
      <c r="I1462" s="162" t="s">
        <v>18471</v>
      </c>
      <c r="J1462" s="162" t="s">
        <v>18472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18473</v>
      </c>
      <c r="D1463" s="162" t="s">
        <v>18474</v>
      </c>
      <c r="E1463" s="163">
        <v>1.4699074074074074E-3</v>
      </c>
      <c r="F1463" s="151" t="s">
        <v>409</v>
      </c>
      <c r="H1463" s="151" t="s">
        <v>410</v>
      </c>
      <c r="I1463" s="162" t="s">
        <v>18475</v>
      </c>
      <c r="J1463" s="162" t="s">
        <v>18476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18477</v>
      </c>
      <c r="D1464" s="162" t="s">
        <v>18478</v>
      </c>
      <c r="E1464" s="163">
        <v>1.0416666666666667E-3</v>
      </c>
      <c r="F1464" s="151" t="s">
        <v>409</v>
      </c>
      <c r="H1464" s="164" t="s">
        <v>410</v>
      </c>
      <c r="I1464" s="162" t="s">
        <v>18479</v>
      </c>
      <c r="J1464" s="162" t="s">
        <v>18480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18481</v>
      </c>
      <c r="D1465" s="162" t="s">
        <v>18482</v>
      </c>
      <c r="E1465" s="163">
        <v>2.4074074074074076E-3</v>
      </c>
      <c r="F1465" s="151" t="s">
        <v>409</v>
      </c>
      <c r="H1465" s="151" t="s">
        <v>31</v>
      </c>
      <c r="J1465" s="162" t="s">
        <v>18483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18484</v>
      </c>
      <c r="D1466" s="162" t="s">
        <v>18485</v>
      </c>
      <c r="E1466" s="163">
        <v>9.7222222222222219E-4</v>
      </c>
      <c r="F1466" s="151" t="s">
        <v>409</v>
      </c>
      <c r="H1466" s="151" t="s">
        <v>410</v>
      </c>
      <c r="I1466" s="162" t="s">
        <v>18486</v>
      </c>
      <c r="J1466" s="162" t="s">
        <v>18487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18488</v>
      </c>
      <c r="D1467" s="162" t="s">
        <v>18489</v>
      </c>
      <c r="E1467" s="163">
        <v>1.7939814814814815E-3</v>
      </c>
      <c r="F1467" s="151" t="s">
        <v>409</v>
      </c>
      <c r="H1467" s="151" t="s">
        <v>31</v>
      </c>
      <c r="I1467" s="162" t="s">
        <v>18490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18491</v>
      </c>
      <c r="D1468" s="162" t="s">
        <v>18492</v>
      </c>
      <c r="E1468" s="163">
        <v>1.7013888888888888E-3</v>
      </c>
      <c r="F1468" s="151" t="s">
        <v>409</v>
      </c>
      <c r="H1468" s="151" t="s">
        <v>31</v>
      </c>
      <c r="J1468" s="162" t="s">
        <v>18493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18494</v>
      </c>
      <c r="D1469" s="162" t="s">
        <v>18495</v>
      </c>
      <c r="E1469" s="163">
        <v>1.7708333333333332E-3</v>
      </c>
      <c r="F1469" s="151" t="s">
        <v>409</v>
      </c>
      <c r="H1469" s="151" t="s">
        <v>31</v>
      </c>
      <c r="I1469" s="162" t="s">
        <v>18496</v>
      </c>
      <c r="J1469" s="162" t="s">
        <v>18497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18498</v>
      </c>
      <c r="D1470" s="162" t="s">
        <v>18499</v>
      </c>
      <c r="E1470" s="163">
        <v>2.1759259259259258E-3</v>
      </c>
      <c r="F1470" s="151" t="s">
        <v>409</v>
      </c>
      <c r="H1470" s="151" t="s">
        <v>31</v>
      </c>
      <c r="I1470" s="162" t="s">
        <v>18500</v>
      </c>
      <c r="J1470" s="162" t="s">
        <v>18501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18502</v>
      </c>
      <c r="D1471" s="162" t="s">
        <v>18503</v>
      </c>
      <c r="E1471" s="163">
        <v>1.7939814814814815E-3</v>
      </c>
      <c r="F1471" s="151" t="s">
        <v>409</v>
      </c>
      <c r="H1471" s="151" t="s">
        <v>31</v>
      </c>
      <c r="J1471" s="162" t="s">
        <v>18504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18505</v>
      </c>
      <c r="D1472" s="162" t="s">
        <v>18506</v>
      </c>
      <c r="E1472" s="163">
        <v>2.2222222222222222E-3</v>
      </c>
      <c r="F1472" s="151" t="s">
        <v>409</v>
      </c>
      <c r="H1472" s="151" t="s">
        <v>31</v>
      </c>
      <c r="I1472" s="162" t="s">
        <v>18507</v>
      </c>
      <c r="J1472" s="162" t="s">
        <v>18508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18509</v>
      </c>
      <c r="D1473" s="162" t="s">
        <v>18510</v>
      </c>
      <c r="E1473" s="163">
        <v>2.2916666666666667E-3</v>
      </c>
      <c r="F1473" s="151" t="s">
        <v>409</v>
      </c>
      <c r="H1473" s="151" t="s">
        <v>31</v>
      </c>
      <c r="I1473" s="162" t="s">
        <v>18511</v>
      </c>
      <c r="J1473" s="162" t="s">
        <v>18512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18513</v>
      </c>
      <c r="D1474" s="162" t="s">
        <v>18514</v>
      </c>
      <c r="E1474" s="163">
        <v>3.2291666666666666E-3</v>
      </c>
      <c r="F1474" s="151" t="s">
        <v>409</v>
      </c>
      <c r="H1474" s="151" t="s">
        <v>31</v>
      </c>
      <c r="I1474" s="162" t="s">
        <v>18515</v>
      </c>
      <c r="J1474" s="162" t="s">
        <v>18516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18517</v>
      </c>
      <c r="D1475" s="162" t="s">
        <v>18518</v>
      </c>
      <c r="E1475" s="163">
        <v>1.9675925925925924E-3</v>
      </c>
      <c r="F1475" s="151" t="s">
        <v>409</v>
      </c>
      <c r="H1475" s="151" t="s">
        <v>31</v>
      </c>
      <c r="I1475" s="162" t="s">
        <v>18519</v>
      </c>
      <c r="J1475" s="162" t="s">
        <v>18520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18521</v>
      </c>
      <c r="D1476" s="162" t="s">
        <v>18522</v>
      </c>
      <c r="E1476" s="163">
        <v>2.4189814814814816E-3</v>
      </c>
      <c r="F1476" s="151" t="s">
        <v>409</v>
      </c>
      <c r="H1476" s="151" t="s">
        <v>31</v>
      </c>
      <c r="I1476" s="162" t="s">
        <v>18523</v>
      </c>
      <c r="J1476" s="162" t="s">
        <v>18524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18525</v>
      </c>
      <c r="D1477" s="162" t="s">
        <v>18526</v>
      </c>
      <c r="E1477" s="163">
        <v>1.8749999999999999E-3</v>
      </c>
      <c r="F1477" s="151" t="s">
        <v>409</v>
      </c>
      <c r="H1477" s="151" t="s">
        <v>31</v>
      </c>
      <c r="I1477" s="162" t="s">
        <v>18527</v>
      </c>
      <c r="J1477" s="162" t="s">
        <v>18528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18529</v>
      </c>
      <c r="D1478" s="162" t="s">
        <v>18530</v>
      </c>
      <c r="E1478" s="163">
        <v>2.0833333333333333E-3</v>
      </c>
      <c r="F1478" s="151" t="s">
        <v>409</v>
      </c>
      <c r="H1478" s="151" t="s">
        <v>31</v>
      </c>
      <c r="I1478" s="162" t="s">
        <v>18531</v>
      </c>
      <c r="J1478" s="162" t="s">
        <v>18532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18533</v>
      </c>
      <c r="D1479" s="162" t="s">
        <v>18534</v>
      </c>
      <c r="E1479" s="163">
        <v>3.0092592592592593E-3</v>
      </c>
      <c r="F1479" s="151" t="s">
        <v>409</v>
      </c>
      <c r="H1479" s="151" t="s">
        <v>31</v>
      </c>
      <c r="I1479" s="162" t="s">
        <v>18535</v>
      </c>
      <c r="J1479" s="162" t="s">
        <v>18536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18537</v>
      </c>
      <c r="D1480" s="168" t="s">
        <v>18538</v>
      </c>
      <c r="E1480" s="169">
        <v>1.5856481481481481E-3</v>
      </c>
      <c r="F1480" s="168" t="s">
        <v>12706</v>
      </c>
      <c r="G1480" s="168"/>
      <c r="H1480" s="168" t="s">
        <v>410</v>
      </c>
      <c r="I1480" s="168" t="s">
        <v>18539</v>
      </c>
      <c r="J1480" s="168" t="s">
        <v>18540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18541</v>
      </c>
      <c r="D1481" s="162" t="s">
        <v>18542</v>
      </c>
      <c r="E1481" s="163">
        <v>1.1921296296296296E-3</v>
      </c>
      <c r="F1481" s="151" t="s">
        <v>409</v>
      </c>
      <c r="H1481" s="151" t="s">
        <v>12668</v>
      </c>
      <c r="I1481" s="162" t="s">
        <v>18543</v>
      </c>
      <c r="J1481" s="162" t="s">
        <v>18544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18545</v>
      </c>
      <c r="D1482" s="162" t="s">
        <v>18546</v>
      </c>
      <c r="E1482" s="163">
        <v>1.0763888888888889E-3</v>
      </c>
      <c r="F1482" s="151" t="s">
        <v>409</v>
      </c>
      <c r="H1482" s="151" t="s">
        <v>12707</v>
      </c>
      <c r="I1482" s="162" t="s">
        <v>18547</v>
      </c>
      <c r="J1482" s="162" t="s">
        <v>18548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18549</v>
      </c>
      <c r="D1483" s="162" t="s">
        <v>18550</v>
      </c>
      <c r="E1483" s="163">
        <v>1.1111111111111111E-3</v>
      </c>
      <c r="F1483" s="151" t="s">
        <v>409</v>
      </c>
      <c r="H1483" s="151" t="s">
        <v>12707</v>
      </c>
      <c r="I1483" s="162" t="s">
        <v>18551</v>
      </c>
      <c r="J1483" s="162" t="s">
        <v>18552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18553</v>
      </c>
      <c r="D1484" s="162" t="s">
        <v>18554</v>
      </c>
      <c r="E1484" s="163">
        <v>2.0254629629629629E-3</v>
      </c>
      <c r="F1484" s="151" t="s">
        <v>409</v>
      </c>
      <c r="H1484" s="151" t="s">
        <v>12707</v>
      </c>
      <c r="I1484" s="162" t="s">
        <v>18555</v>
      </c>
      <c r="J1484" s="162" t="s">
        <v>18556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18557</v>
      </c>
      <c r="D1485" s="162" t="s">
        <v>18558</v>
      </c>
      <c r="E1485" s="163">
        <v>1.9560185185185184E-3</v>
      </c>
      <c r="F1485" s="151" t="s">
        <v>409</v>
      </c>
      <c r="H1485" s="151" t="s">
        <v>12707</v>
      </c>
      <c r="I1485" s="162" t="s">
        <v>18559</v>
      </c>
      <c r="J1485" s="162" t="s">
        <v>18560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18561</v>
      </c>
      <c r="D1486" s="162" t="s">
        <v>18562</v>
      </c>
      <c r="E1486" s="163">
        <v>1.9212962962962964E-3</v>
      </c>
      <c r="F1486" s="151" t="s">
        <v>409</v>
      </c>
      <c r="H1486" s="151" t="s">
        <v>12668</v>
      </c>
      <c r="I1486" s="162" t="s">
        <v>18563</v>
      </c>
      <c r="J1486" s="162" t="s">
        <v>18564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18565</v>
      </c>
      <c r="D1487" s="162" t="s">
        <v>18566</v>
      </c>
      <c r="E1487" s="163">
        <v>1.712962962962963E-3</v>
      </c>
      <c r="F1487" s="151" t="s">
        <v>409</v>
      </c>
      <c r="H1487" s="151" t="s">
        <v>410</v>
      </c>
      <c r="I1487" s="162" t="s">
        <v>18567</v>
      </c>
      <c r="J1487" s="162" t="s">
        <v>18568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18569</v>
      </c>
      <c r="D1488" s="162" t="s">
        <v>18570</v>
      </c>
      <c r="E1488" s="163">
        <v>3.1828703703703702E-3</v>
      </c>
      <c r="F1488" s="151" t="s">
        <v>409</v>
      </c>
      <c r="H1488" s="151" t="s">
        <v>410</v>
      </c>
      <c r="I1488" s="162" t="s">
        <v>18571</v>
      </c>
      <c r="J1488" s="162" t="s">
        <v>18572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18573</v>
      </c>
      <c r="D1489" s="162" t="s">
        <v>18574</v>
      </c>
      <c r="E1489" s="163">
        <v>9.0277777777777774E-4</v>
      </c>
      <c r="F1489" s="151" t="s">
        <v>409</v>
      </c>
      <c r="H1489" s="151" t="s">
        <v>410</v>
      </c>
      <c r="I1489" s="162" t="s">
        <v>18575</v>
      </c>
      <c r="J1489" s="162" t="s">
        <v>18576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18577</v>
      </c>
      <c r="D1490" s="162" t="s">
        <v>18578</v>
      </c>
      <c r="E1490" s="163">
        <v>1.4930555555555556E-3</v>
      </c>
      <c r="F1490" s="151" t="s">
        <v>409</v>
      </c>
      <c r="H1490" s="151" t="s">
        <v>410</v>
      </c>
      <c r="I1490" s="162" t="s">
        <v>18579</v>
      </c>
      <c r="J1490" s="162" t="s">
        <v>18580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18581</v>
      </c>
      <c r="D1491" s="162" t="s">
        <v>18582</v>
      </c>
      <c r="E1491" s="163">
        <v>1.6666666666666668E-3</v>
      </c>
      <c r="F1491" s="151" t="s">
        <v>409</v>
      </c>
      <c r="H1491" s="151" t="s">
        <v>410</v>
      </c>
      <c r="I1491" s="162" t="s">
        <v>18583</v>
      </c>
      <c r="J1491" s="162" t="s">
        <v>18584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18585</v>
      </c>
      <c r="D1492" s="162" t="s">
        <v>18586</v>
      </c>
      <c r="E1492" s="163">
        <v>1.8171296296296297E-3</v>
      </c>
      <c r="F1492" s="151" t="s">
        <v>409</v>
      </c>
      <c r="H1492" s="151" t="s">
        <v>410</v>
      </c>
      <c r="I1492" s="162" t="s">
        <v>18587</v>
      </c>
      <c r="J1492" s="162" t="s">
        <v>18588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18589</v>
      </c>
      <c r="D1493" s="162" t="s">
        <v>18590</v>
      </c>
      <c r="E1493" s="163">
        <v>1.8981481481481482E-3</v>
      </c>
      <c r="F1493" s="151" t="s">
        <v>409</v>
      </c>
      <c r="H1493" s="151" t="s">
        <v>410</v>
      </c>
      <c r="I1493" s="162" t="s">
        <v>18591</v>
      </c>
      <c r="J1493" s="162" t="s">
        <v>18592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18593</v>
      </c>
      <c r="D1494" s="162" t="s">
        <v>18594</v>
      </c>
      <c r="E1494" s="163">
        <v>1.4236111111111112E-3</v>
      </c>
      <c r="F1494" s="151" t="s">
        <v>409</v>
      </c>
      <c r="H1494" s="151" t="s">
        <v>410</v>
      </c>
      <c r="I1494" s="162" t="s">
        <v>18595</v>
      </c>
      <c r="J1494" s="162" t="s">
        <v>18596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18597</v>
      </c>
      <c r="D1495" s="162" t="s">
        <v>18598</v>
      </c>
      <c r="E1495" s="163">
        <v>3.1134259259259257E-3</v>
      </c>
      <c r="F1495" s="151" t="s">
        <v>409</v>
      </c>
      <c r="H1495" s="151" t="s">
        <v>410</v>
      </c>
      <c r="I1495" s="162" t="s">
        <v>18599</v>
      </c>
      <c r="J1495" s="162" t="s">
        <v>18600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18601</v>
      </c>
      <c r="D1496" s="162" t="s">
        <v>18602</v>
      </c>
      <c r="E1496" s="163">
        <v>1.6435185185185185E-3</v>
      </c>
      <c r="F1496" s="151" t="s">
        <v>409</v>
      </c>
      <c r="H1496" s="151" t="s">
        <v>410</v>
      </c>
      <c r="I1496" s="162" t="s">
        <v>18603</v>
      </c>
      <c r="J1496" s="162" t="s">
        <v>18604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18605</v>
      </c>
      <c r="D1497" s="162" t="s">
        <v>18606</v>
      </c>
      <c r="E1497" s="163">
        <v>2.0486111111111113E-3</v>
      </c>
      <c r="F1497" s="151" t="s">
        <v>409</v>
      </c>
      <c r="H1497" s="151" t="s">
        <v>410</v>
      </c>
      <c r="I1497" s="162" t="s">
        <v>18607</v>
      </c>
      <c r="J1497" s="162" t="s">
        <v>18608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18609</v>
      </c>
      <c r="D1498" s="162" t="s">
        <v>18610</v>
      </c>
      <c r="E1498" s="163">
        <v>1.6666666666666668E-3</v>
      </c>
      <c r="F1498" s="151" t="s">
        <v>409</v>
      </c>
      <c r="H1498" s="151" t="s">
        <v>410</v>
      </c>
      <c r="I1498" s="162" t="s">
        <v>18611</v>
      </c>
      <c r="J1498" s="162" t="s">
        <v>18612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18613</v>
      </c>
      <c r="D1499" s="162" t="s">
        <v>18614</v>
      </c>
      <c r="E1499" s="163">
        <v>4.0972222222222226E-3</v>
      </c>
      <c r="F1499" s="151" t="s">
        <v>409</v>
      </c>
      <c r="H1499" s="151" t="s">
        <v>410</v>
      </c>
      <c r="I1499" s="162" t="s">
        <v>18615</v>
      </c>
      <c r="J1499" s="162" t="s">
        <v>18616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18617</v>
      </c>
      <c r="D1500" s="162" t="s">
        <v>18618</v>
      </c>
      <c r="E1500" s="163">
        <v>1.3888888888888889E-3</v>
      </c>
      <c r="F1500" s="151" t="s">
        <v>409</v>
      </c>
      <c r="H1500" s="151" t="s">
        <v>410</v>
      </c>
      <c r="I1500" s="162" t="s">
        <v>18619</v>
      </c>
      <c r="J1500" s="162" t="s">
        <v>18620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18621</v>
      </c>
      <c r="D1501" s="162" t="s">
        <v>18622</v>
      </c>
      <c r="E1501" s="163">
        <v>1.712962962962963E-3</v>
      </c>
      <c r="F1501" s="151" t="s">
        <v>409</v>
      </c>
      <c r="H1501" s="151" t="s">
        <v>410</v>
      </c>
      <c r="I1501" s="162" t="s">
        <v>18623</v>
      </c>
      <c r="J1501" s="162" t="s">
        <v>18624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18625</v>
      </c>
      <c r="D1502" s="162" t="s">
        <v>18626</v>
      </c>
      <c r="E1502" s="163">
        <v>1.5393518518518519E-3</v>
      </c>
      <c r="F1502" s="151" t="s">
        <v>409</v>
      </c>
      <c r="H1502" s="151" t="s">
        <v>410</v>
      </c>
      <c r="I1502" s="162" t="s">
        <v>18627</v>
      </c>
      <c r="J1502" s="162" t="s">
        <v>18628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18629</v>
      </c>
      <c r="D1503" s="162" t="s">
        <v>18630</v>
      </c>
      <c r="E1503" s="163">
        <v>2.7314814814814814E-3</v>
      </c>
      <c r="F1503" s="151" t="s">
        <v>409</v>
      </c>
      <c r="H1503" s="151" t="s">
        <v>410</v>
      </c>
      <c r="I1503" s="162" t="s">
        <v>18631</v>
      </c>
      <c r="J1503" s="162" t="s">
        <v>18632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18633</v>
      </c>
      <c r="D1504" s="162" t="s">
        <v>18634</v>
      </c>
      <c r="E1504" s="163">
        <v>2.1064814814814813E-3</v>
      </c>
      <c r="F1504" s="151" t="s">
        <v>409</v>
      </c>
      <c r="H1504" s="151" t="s">
        <v>410</v>
      </c>
      <c r="I1504" s="162" t="s">
        <v>18635</v>
      </c>
      <c r="J1504" s="162" t="s">
        <v>18636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18637</v>
      </c>
      <c r="D1505" s="162" t="s">
        <v>18638</v>
      </c>
      <c r="E1505" s="163">
        <v>1.6550925925925926E-3</v>
      </c>
      <c r="F1505" s="151" t="s">
        <v>409</v>
      </c>
      <c r="H1505" s="151" t="s">
        <v>410</v>
      </c>
      <c r="I1505" s="162" t="s">
        <v>18639</v>
      </c>
      <c r="J1505" s="162" t="s">
        <v>18640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18641</v>
      </c>
      <c r="D1506" s="162" t="s">
        <v>18642</v>
      </c>
      <c r="E1506" s="163">
        <v>2.8819444444444444E-3</v>
      </c>
      <c r="F1506" s="151" t="s">
        <v>409</v>
      </c>
      <c r="H1506" s="172" t="s">
        <v>410</v>
      </c>
      <c r="I1506" s="162" t="s">
        <v>18643</v>
      </c>
      <c r="J1506" s="162" t="s">
        <v>18644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18645</v>
      </c>
      <c r="D1507" s="162" t="s">
        <v>18646</v>
      </c>
      <c r="E1507" s="163">
        <v>1.9675925925925924E-3</v>
      </c>
      <c r="F1507" s="151" t="s">
        <v>409</v>
      </c>
      <c r="H1507" s="151" t="s">
        <v>410</v>
      </c>
      <c r="I1507" s="162" t="s">
        <v>18647</v>
      </c>
      <c r="J1507" s="162" t="s">
        <v>18648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18649</v>
      </c>
      <c r="D1508" s="162" t="s">
        <v>18650</v>
      </c>
      <c r="E1508" s="163">
        <v>1.6435185185185185E-3</v>
      </c>
      <c r="F1508" s="151" t="s">
        <v>409</v>
      </c>
      <c r="H1508" s="151" t="s">
        <v>410</v>
      </c>
      <c r="I1508" s="162" t="s">
        <v>18651</v>
      </c>
      <c r="J1508" s="162" t="s">
        <v>18652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18653</v>
      </c>
      <c r="D1509" s="162" t="s">
        <v>18654</v>
      </c>
      <c r="E1509" s="163">
        <v>2.8124999999999999E-3</v>
      </c>
      <c r="F1509" s="151" t="s">
        <v>409</v>
      </c>
      <c r="H1509" s="151" t="s">
        <v>12668</v>
      </c>
      <c r="I1509" s="162" t="s">
        <v>18655</v>
      </c>
      <c r="J1509" s="162" t="s">
        <v>18656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18657</v>
      </c>
      <c r="D1510" s="162" t="s">
        <v>18658</v>
      </c>
      <c r="E1510" s="163">
        <v>2.2685185185185187E-3</v>
      </c>
      <c r="F1510" s="151" t="s">
        <v>409</v>
      </c>
      <c r="H1510" s="151" t="s">
        <v>12668</v>
      </c>
      <c r="I1510" s="162" t="s">
        <v>18659</v>
      </c>
      <c r="J1510" s="162" t="s">
        <v>18660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18661</v>
      </c>
      <c r="D1511" s="162" t="s">
        <v>18662</v>
      </c>
      <c r="E1511" s="163">
        <v>2.9050925925925928E-3</v>
      </c>
      <c r="F1511" s="151" t="s">
        <v>409</v>
      </c>
      <c r="H1511" s="151" t="s">
        <v>12668</v>
      </c>
      <c r="I1511" s="162" t="s">
        <v>18663</v>
      </c>
      <c r="J1511" s="162" t="s">
        <v>18664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18665</v>
      </c>
      <c r="D1512" s="162" t="s">
        <v>18666</v>
      </c>
      <c r="E1512" s="163">
        <v>8.1018518518518516E-4</v>
      </c>
      <c r="F1512" s="151" t="s">
        <v>409</v>
      </c>
      <c r="H1512" s="151" t="s">
        <v>410</v>
      </c>
      <c r="I1512" s="162" t="s">
        <v>18667</v>
      </c>
      <c r="J1512" s="162" t="s">
        <v>18668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18669</v>
      </c>
      <c r="D1513" s="162" t="s">
        <v>18670</v>
      </c>
      <c r="E1513" s="163">
        <v>3.1250000000000002E-3</v>
      </c>
      <c r="F1513" s="151" t="s">
        <v>409</v>
      </c>
      <c r="H1513" s="151" t="s">
        <v>12668</v>
      </c>
      <c r="I1513" s="162" t="s">
        <v>18671</v>
      </c>
      <c r="J1513" s="162" t="s">
        <v>18672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18673</v>
      </c>
      <c r="D1514" s="162" t="s">
        <v>18674</v>
      </c>
      <c r="E1514" s="163">
        <v>3.3101851851851851E-3</v>
      </c>
      <c r="F1514" s="151" t="s">
        <v>409</v>
      </c>
      <c r="H1514" s="151" t="s">
        <v>12668</v>
      </c>
      <c r="I1514" s="162" t="s">
        <v>18675</v>
      </c>
      <c r="J1514" s="162" t="s">
        <v>18676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18677</v>
      </c>
      <c r="D1515" s="162" t="s">
        <v>18678</v>
      </c>
      <c r="E1515" s="163">
        <v>4.1435185185185186E-3</v>
      </c>
      <c r="F1515" s="151" t="s">
        <v>409</v>
      </c>
      <c r="H1515" s="151" t="s">
        <v>12668</v>
      </c>
      <c r="I1515" s="162" t="s">
        <v>18679</v>
      </c>
      <c r="J1515" s="162" t="s">
        <v>18680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18681</v>
      </c>
      <c r="D1516" s="162" t="s">
        <v>18682</v>
      </c>
      <c r="E1516" s="163">
        <v>3.7499999999999999E-3</v>
      </c>
      <c r="F1516" s="151" t="s">
        <v>409</v>
      </c>
      <c r="H1516" s="151" t="s">
        <v>12668</v>
      </c>
      <c r="I1516" s="162" t="s">
        <v>18683</v>
      </c>
      <c r="J1516" s="162" t="s">
        <v>18684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18685</v>
      </c>
      <c r="D1517" s="162" t="s">
        <v>18686</v>
      </c>
      <c r="E1517" s="163">
        <v>7.0601851851851847E-4</v>
      </c>
      <c r="F1517" s="151" t="s">
        <v>409</v>
      </c>
      <c r="H1517" s="151" t="s">
        <v>410</v>
      </c>
      <c r="I1517" s="162" t="s">
        <v>18687</v>
      </c>
      <c r="J1517" s="162" t="s">
        <v>18688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18689</v>
      </c>
      <c r="D1518" s="162" t="s">
        <v>18690</v>
      </c>
      <c r="E1518" s="163">
        <v>6.2500000000000001E-4</v>
      </c>
      <c r="F1518" s="151" t="s">
        <v>409</v>
      </c>
      <c r="H1518" s="151" t="s">
        <v>410</v>
      </c>
      <c r="I1518" s="162" t="s">
        <v>18691</v>
      </c>
      <c r="J1518" s="162" t="s">
        <v>18692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18693</v>
      </c>
      <c r="D1519" s="162" t="s">
        <v>18694</v>
      </c>
      <c r="E1519" s="163">
        <v>3.0671296296296297E-3</v>
      </c>
      <c r="F1519" s="151" t="s">
        <v>409</v>
      </c>
      <c r="H1519" s="151" t="s">
        <v>12668</v>
      </c>
      <c r="I1519" s="162" t="s">
        <v>18695</v>
      </c>
      <c r="J1519" s="162" t="s">
        <v>18696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18697</v>
      </c>
      <c r="D1520" s="162" t="s">
        <v>18698</v>
      </c>
      <c r="E1520" s="163">
        <v>3.4953703703703705E-3</v>
      </c>
      <c r="F1520" s="151" t="s">
        <v>409</v>
      </c>
      <c r="H1520" s="151" t="s">
        <v>12668</v>
      </c>
      <c r="I1520" s="162" t="s">
        <v>18699</v>
      </c>
      <c r="J1520" s="162" t="s">
        <v>18700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18701</v>
      </c>
      <c r="D1521" s="162" t="s">
        <v>18702</v>
      </c>
      <c r="E1521" s="163">
        <v>9.4907407407407408E-4</v>
      </c>
      <c r="F1521" s="151" t="s">
        <v>409</v>
      </c>
      <c r="H1521" s="151" t="s">
        <v>410</v>
      </c>
      <c r="I1521" s="162" t="s">
        <v>18703</v>
      </c>
      <c r="J1521" s="162" t="s">
        <v>18704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18705</v>
      </c>
      <c r="D1522" s="162" t="s">
        <v>18706</v>
      </c>
      <c r="E1522" s="163">
        <v>6.134259259259259E-4</v>
      </c>
      <c r="F1522" s="151" t="s">
        <v>409</v>
      </c>
      <c r="H1522" s="151" t="s">
        <v>410</v>
      </c>
      <c r="I1522" s="162" t="s">
        <v>18707</v>
      </c>
      <c r="J1522" s="162" t="s">
        <v>18708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18709</v>
      </c>
      <c r="D1523" s="162" t="s">
        <v>18710</v>
      </c>
      <c r="E1523" s="163">
        <v>8.564814814814815E-4</v>
      </c>
      <c r="F1523" s="151" t="s">
        <v>409</v>
      </c>
      <c r="H1523" s="151" t="s">
        <v>410</v>
      </c>
      <c r="I1523" s="162" t="s">
        <v>18711</v>
      </c>
      <c r="J1523" s="162" t="s">
        <v>18712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18713</v>
      </c>
      <c r="D1524" s="162" t="s">
        <v>18714</v>
      </c>
      <c r="E1524" s="163">
        <v>7.9861111111111116E-4</v>
      </c>
      <c r="F1524" s="151" t="s">
        <v>409</v>
      </c>
      <c r="H1524" s="151" t="s">
        <v>410</v>
      </c>
      <c r="I1524" s="162" t="s">
        <v>18715</v>
      </c>
      <c r="J1524" s="162" t="s">
        <v>18716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18717</v>
      </c>
      <c r="D1525" s="162" t="s">
        <v>18718</v>
      </c>
      <c r="E1525" s="163">
        <v>9.0277777777777774E-4</v>
      </c>
      <c r="F1525" s="151" t="s">
        <v>409</v>
      </c>
      <c r="H1525" s="151" t="s">
        <v>410</v>
      </c>
      <c r="I1525" s="162" t="s">
        <v>18719</v>
      </c>
      <c r="J1525" s="162" t="s">
        <v>18720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18721</v>
      </c>
      <c r="D1526" s="162" t="s">
        <v>18722</v>
      </c>
      <c r="E1526" s="163">
        <v>1.0416666666666667E-3</v>
      </c>
      <c r="F1526" s="151" t="s">
        <v>409</v>
      </c>
      <c r="H1526" s="151" t="s">
        <v>410</v>
      </c>
      <c r="I1526" s="162" t="s">
        <v>18723</v>
      </c>
      <c r="J1526" s="162" t="s">
        <v>18724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18725</v>
      </c>
      <c r="D1527" s="162" t="s">
        <v>18726</v>
      </c>
      <c r="E1527" s="163">
        <v>1.2731481481481483E-3</v>
      </c>
      <c r="F1527" s="151" t="s">
        <v>409</v>
      </c>
      <c r="H1527" s="151" t="s">
        <v>410</v>
      </c>
      <c r="I1527" s="162" t="s">
        <v>18727</v>
      </c>
      <c r="J1527" s="162" t="s">
        <v>18728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18729</v>
      </c>
      <c r="D1528" s="162" t="s">
        <v>18730</v>
      </c>
      <c r="E1528" s="163">
        <v>7.6388888888888893E-4</v>
      </c>
      <c r="F1528" s="151" t="s">
        <v>409</v>
      </c>
      <c r="H1528" s="151" t="s">
        <v>410</v>
      </c>
      <c r="I1528" s="162" t="s">
        <v>18731</v>
      </c>
      <c r="J1528" s="162" t="s">
        <v>18732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18733</v>
      </c>
      <c r="D1529" s="162" t="s">
        <v>18734</v>
      </c>
      <c r="E1529" s="163">
        <v>7.0601851851851847E-4</v>
      </c>
      <c r="F1529" s="151" t="s">
        <v>409</v>
      </c>
      <c r="H1529" s="151" t="s">
        <v>410</v>
      </c>
      <c r="I1529" s="162" t="s">
        <v>18735</v>
      </c>
      <c r="J1529" s="162" t="s">
        <v>18736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18737</v>
      </c>
      <c r="D1530" s="162" t="s">
        <v>18738</v>
      </c>
      <c r="E1530" s="163">
        <v>2.9398148148148148E-3</v>
      </c>
      <c r="F1530" s="151" t="s">
        <v>4537</v>
      </c>
      <c r="H1530" s="151" t="s">
        <v>604</v>
      </c>
      <c r="I1530" s="162" t="s">
        <v>18739</v>
      </c>
      <c r="J1530" s="162" t="s">
        <v>18740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18741</v>
      </c>
      <c r="D1531" s="162" t="s">
        <v>18742</v>
      </c>
      <c r="E1531" s="163">
        <v>7.5231481481481482E-4</v>
      </c>
      <c r="F1531" s="151" t="s">
        <v>409</v>
      </c>
      <c r="H1531" s="151" t="s">
        <v>410</v>
      </c>
      <c r="I1531" s="162" t="s">
        <v>18743</v>
      </c>
      <c r="J1531" s="162" t="s">
        <v>18744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18745</v>
      </c>
      <c r="D1532" s="162" t="s">
        <v>18746</v>
      </c>
      <c r="E1532" s="163">
        <v>6.2500000000000001E-4</v>
      </c>
      <c r="F1532" s="151" t="s">
        <v>409</v>
      </c>
      <c r="H1532" s="151" t="s">
        <v>410</v>
      </c>
      <c r="I1532" s="162" t="s">
        <v>18747</v>
      </c>
      <c r="J1532" s="162" t="s">
        <v>18748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18749</v>
      </c>
      <c r="D1533" s="162" t="s">
        <v>18750</v>
      </c>
      <c r="E1533" s="163">
        <v>3.5648148148148149E-3</v>
      </c>
      <c r="F1533" s="151" t="s">
        <v>409</v>
      </c>
      <c r="H1533" s="151" t="s">
        <v>410</v>
      </c>
      <c r="I1533" s="162" t="s">
        <v>18751</v>
      </c>
      <c r="J1533" s="162" t="s">
        <v>18752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18753</v>
      </c>
      <c r="D1534" s="162" t="s">
        <v>18754</v>
      </c>
      <c r="E1534" s="163">
        <v>2.8124999999999999E-3</v>
      </c>
      <c r="F1534" s="151" t="s">
        <v>409</v>
      </c>
      <c r="H1534" s="151" t="s">
        <v>410</v>
      </c>
      <c r="I1534" s="162" t="s">
        <v>18755</v>
      </c>
      <c r="J1534" s="162" t="s">
        <v>18756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18757</v>
      </c>
      <c r="D1535" s="162" t="s">
        <v>18758</v>
      </c>
      <c r="E1535" s="163">
        <v>1.8518518518518519E-3</v>
      </c>
      <c r="F1535" s="151" t="s">
        <v>409</v>
      </c>
      <c r="H1535" s="151" t="s">
        <v>410</v>
      </c>
      <c r="I1535" s="162" t="s">
        <v>18759</v>
      </c>
      <c r="J1535" s="162" t="s">
        <v>18760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18761</v>
      </c>
      <c r="D1536" s="162" t="s">
        <v>18762</v>
      </c>
      <c r="E1536" s="163">
        <v>1.6550925925925926E-3</v>
      </c>
      <c r="F1536" s="151" t="s">
        <v>409</v>
      </c>
      <c r="H1536" s="151" t="s">
        <v>410</v>
      </c>
      <c r="I1536" s="162" t="s">
        <v>18763</v>
      </c>
      <c r="J1536" s="162" t="s">
        <v>18764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18765</v>
      </c>
      <c r="D1537" s="162" t="s">
        <v>18766</v>
      </c>
      <c r="E1537" s="163">
        <v>3.0324074074074073E-3</v>
      </c>
      <c r="F1537" s="151" t="s">
        <v>409</v>
      </c>
      <c r="H1537" s="151" t="s">
        <v>410</v>
      </c>
      <c r="I1537" s="162" t="s">
        <v>18767</v>
      </c>
      <c r="J1537" s="162" t="s">
        <v>18768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18769</v>
      </c>
      <c r="D1538" s="162" t="s">
        <v>18770</v>
      </c>
      <c r="E1538" s="163">
        <v>1.8055555555555555E-3</v>
      </c>
      <c r="F1538" s="151" t="s">
        <v>409</v>
      </c>
      <c r="H1538" s="151" t="s">
        <v>410</v>
      </c>
      <c r="I1538" s="162" t="s">
        <v>18771</v>
      </c>
      <c r="J1538" s="162" t="s">
        <v>18772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18773</v>
      </c>
      <c r="D1539" s="162" t="s">
        <v>18774</v>
      </c>
      <c r="E1539" s="163">
        <v>1.7476851851851852E-3</v>
      </c>
      <c r="F1539" s="151" t="s">
        <v>409</v>
      </c>
      <c r="H1539" s="151" t="s">
        <v>410</v>
      </c>
      <c r="I1539" s="162" t="s">
        <v>18775</v>
      </c>
      <c r="J1539" s="162" t="s">
        <v>18776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18777</v>
      </c>
      <c r="D1540" s="162" t="s">
        <v>18778</v>
      </c>
      <c r="E1540" s="163">
        <v>1.4120370370370369E-3</v>
      </c>
      <c r="F1540" s="151" t="s">
        <v>409</v>
      </c>
      <c r="H1540" s="151" t="s">
        <v>410</v>
      </c>
      <c r="I1540" s="162" t="s">
        <v>18779</v>
      </c>
      <c r="J1540" s="162" t="s">
        <v>18780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18781</v>
      </c>
      <c r="D1541" s="162" t="s">
        <v>18782</v>
      </c>
      <c r="E1541" s="163">
        <v>1.3194444444444445E-3</v>
      </c>
      <c r="F1541" s="151" t="s">
        <v>409</v>
      </c>
      <c r="H1541" s="172" t="s">
        <v>410</v>
      </c>
      <c r="I1541" s="162" t="s">
        <v>18783</v>
      </c>
      <c r="J1541" s="162" t="s">
        <v>18784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18785</v>
      </c>
      <c r="D1542" s="162" t="s">
        <v>18786</v>
      </c>
      <c r="E1542" s="163">
        <v>1.0532407407407407E-3</v>
      </c>
      <c r="F1542" s="151" t="s">
        <v>409</v>
      </c>
      <c r="H1542" s="151" t="s">
        <v>410</v>
      </c>
      <c r="I1542" s="162" t="s">
        <v>18787</v>
      </c>
      <c r="J1542" s="162" t="s">
        <v>18788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18789</v>
      </c>
      <c r="D1543" s="162" t="s">
        <v>18790</v>
      </c>
      <c r="E1543" s="163">
        <v>1.3541666666666667E-3</v>
      </c>
      <c r="F1543" s="151" t="s">
        <v>409</v>
      </c>
      <c r="H1543" s="151" t="s">
        <v>410</v>
      </c>
      <c r="I1543" s="162" t="s">
        <v>18791</v>
      </c>
      <c r="J1543" s="162" t="s">
        <v>18792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18793</v>
      </c>
      <c r="D1544" s="162" t="s">
        <v>18794</v>
      </c>
      <c r="E1544" s="163">
        <v>1.8402777777777777E-3</v>
      </c>
      <c r="F1544" s="151" t="s">
        <v>409</v>
      </c>
      <c r="H1544" s="151" t="s">
        <v>410</v>
      </c>
      <c r="I1544" s="162" t="s">
        <v>18795</v>
      </c>
      <c r="J1544" s="162" t="s">
        <v>18796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18797</v>
      </c>
      <c r="D1545" s="162" t="s">
        <v>18798</v>
      </c>
      <c r="E1545" s="163">
        <v>1.7824074074074075E-3</v>
      </c>
      <c r="F1545" s="151" t="s">
        <v>409</v>
      </c>
      <c r="H1545" s="151" t="s">
        <v>410</v>
      </c>
      <c r="I1545" s="162" t="s">
        <v>18799</v>
      </c>
      <c r="J1545" s="162" t="s">
        <v>18800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18801</v>
      </c>
      <c r="D1546" s="162" t="s">
        <v>18802</v>
      </c>
      <c r="E1546" s="163">
        <v>1.5972222222222223E-3</v>
      </c>
      <c r="F1546" s="151" t="s">
        <v>409</v>
      </c>
      <c r="H1546" s="151" t="s">
        <v>410</v>
      </c>
      <c r="I1546" s="162" t="s">
        <v>18803</v>
      </c>
      <c r="J1546" s="162" t="s">
        <v>18804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18805</v>
      </c>
      <c r="D1547" s="162" t="s">
        <v>18806</v>
      </c>
      <c r="E1547" s="163">
        <v>2.1296296296296298E-3</v>
      </c>
      <c r="F1547" s="151" t="s">
        <v>409</v>
      </c>
      <c r="H1547" s="151" t="s">
        <v>410</v>
      </c>
      <c r="I1547" s="162" t="s">
        <v>18807</v>
      </c>
      <c r="J1547" s="162" t="s">
        <v>18808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18809</v>
      </c>
      <c r="D1548" s="162" t="s">
        <v>18810</v>
      </c>
      <c r="E1548" s="163">
        <v>1.4699074074074074E-3</v>
      </c>
      <c r="F1548" s="151" t="s">
        <v>409</v>
      </c>
      <c r="H1548" s="151" t="s">
        <v>410</v>
      </c>
      <c r="I1548" s="162" t="s">
        <v>18811</v>
      </c>
      <c r="J1548" s="162" t="s">
        <v>18812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18813</v>
      </c>
      <c r="D1549" s="162" t="s">
        <v>18814</v>
      </c>
      <c r="E1549" s="163">
        <v>2.0833333333333333E-3</v>
      </c>
      <c r="F1549" s="151" t="s">
        <v>409</v>
      </c>
      <c r="H1549" s="151" t="s">
        <v>410</v>
      </c>
      <c r="I1549" s="162" t="s">
        <v>18815</v>
      </c>
      <c r="J1549" s="162" t="s">
        <v>18816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18817</v>
      </c>
      <c r="D1550" s="162" t="s">
        <v>18818</v>
      </c>
      <c r="E1550" s="163">
        <v>1.8518518518518519E-3</v>
      </c>
      <c r="F1550" s="151" t="s">
        <v>409</v>
      </c>
      <c r="H1550" s="151" t="s">
        <v>410</v>
      </c>
      <c r="I1550" s="162" t="s">
        <v>18819</v>
      </c>
      <c r="J1550" s="162" t="s">
        <v>18820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18821</v>
      </c>
      <c r="D1551" s="162" t="s">
        <v>18822</v>
      </c>
      <c r="E1551" s="163">
        <v>1.5972222222222223E-3</v>
      </c>
      <c r="F1551" s="151" t="s">
        <v>409</v>
      </c>
      <c r="H1551" s="151" t="s">
        <v>410</v>
      </c>
      <c r="I1551" s="162" t="s">
        <v>18823</v>
      </c>
      <c r="J1551" s="162" t="s">
        <v>18824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18825</v>
      </c>
      <c r="D1552" s="162" t="s">
        <v>18826</v>
      </c>
      <c r="E1552" s="163">
        <v>1.6087962962962963E-3</v>
      </c>
      <c r="F1552" s="151" t="s">
        <v>409</v>
      </c>
      <c r="H1552" s="151" t="s">
        <v>410</v>
      </c>
      <c r="I1552" s="162" t="s">
        <v>18827</v>
      </c>
      <c r="J1552" s="162" t="s">
        <v>18828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18829</v>
      </c>
      <c r="D1553" s="162" t="s">
        <v>18830</v>
      </c>
      <c r="E1553" s="163">
        <v>1.2731481481481483E-3</v>
      </c>
      <c r="F1553" s="151" t="s">
        <v>409</v>
      </c>
      <c r="H1553" s="151" t="s">
        <v>410</v>
      </c>
      <c r="I1553" s="162" t="s">
        <v>18831</v>
      </c>
      <c r="J1553" s="162" t="s">
        <v>18832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18833</v>
      </c>
      <c r="D1554" s="162" t="s">
        <v>18834</v>
      </c>
      <c r="E1554" s="163">
        <v>1.6319444444444445E-3</v>
      </c>
      <c r="F1554" s="151" t="s">
        <v>409</v>
      </c>
      <c r="H1554" s="151" t="s">
        <v>410</v>
      </c>
      <c r="I1554" s="162" t="s">
        <v>18835</v>
      </c>
      <c r="J1554" s="162" t="s">
        <v>18836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18837</v>
      </c>
      <c r="D1555" s="162" t="s">
        <v>18838</v>
      </c>
      <c r="E1555" s="163">
        <v>1.9560185185185184E-3</v>
      </c>
      <c r="F1555" s="151" t="s">
        <v>409</v>
      </c>
      <c r="H1555" s="151" t="s">
        <v>410</v>
      </c>
      <c r="I1555" s="162" t="s">
        <v>18839</v>
      </c>
      <c r="J1555" s="162" t="s">
        <v>18840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18841</v>
      </c>
      <c r="D1556" s="162" t="s">
        <v>18842</v>
      </c>
      <c r="E1556" s="163">
        <v>1.6087962962962963E-3</v>
      </c>
      <c r="F1556" s="151" t="s">
        <v>409</v>
      </c>
      <c r="H1556" s="151" t="s">
        <v>410</v>
      </c>
      <c r="I1556" s="162" t="s">
        <v>18843</v>
      </c>
      <c r="J1556" s="162" t="s">
        <v>18844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18845</v>
      </c>
      <c r="D1557" s="162" t="s">
        <v>18846</v>
      </c>
      <c r="E1557" s="163">
        <v>9.1435185185185185E-4</v>
      </c>
      <c r="F1557" s="151" t="s">
        <v>409</v>
      </c>
      <c r="H1557" s="151" t="s">
        <v>410</v>
      </c>
      <c r="I1557" s="162" t="s">
        <v>18847</v>
      </c>
      <c r="J1557" s="162" t="s">
        <v>18848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18849</v>
      </c>
      <c r="D1558" s="162" t="s">
        <v>18850</v>
      </c>
      <c r="E1558" s="163">
        <v>1.1226851851851851E-3</v>
      </c>
      <c r="F1558" s="151" t="s">
        <v>409</v>
      </c>
      <c r="H1558" s="151" t="s">
        <v>410</v>
      </c>
      <c r="I1558" s="162" t="s">
        <v>18851</v>
      </c>
      <c r="J1558" s="162" t="s">
        <v>18852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18853</v>
      </c>
      <c r="D1559" s="162" t="s">
        <v>18854</v>
      </c>
      <c r="E1559" s="163">
        <v>2.7546296296296294E-3</v>
      </c>
      <c r="F1559" s="151" t="s">
        <v>409</v>
      </c>
      <c r="H1559" s="172" t="s">
        <v>410</v>
      </c>
      <c r="I1559" s="162" t="s">
        <v>18855</v>
      </c>
      <c r="J1559" s="162" t="s">
        <v>18856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18857</v>
      </c>
      <c r="D1560" s="162" t="s">
        <v>18858</v>
      </c>
      <c r="E1560" s="163">
        <v>9.6064814814814819E-4</v>
      </c>
      <c r="F1560" s="151" t="s">
        <v>409</v>
      </c>
      <c r="H1560" s="151" t="s">
        <v>410</v>
      </c>
      <c r="I1560" s="162" t="s">
        <v>18859</v>
      </c>
      <c r="J1560" s="162" t="s">
        <v>18860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18861</v>
      </c>
      <c r="D1561" s="162" t="s">
        <v>18862</v>
      </c>
      <c r="E1561" s="163">
        <v>3.8310185185185183E-3</v>
      </c>
      <c r="F1561" s="151" t="s">
        <v>409</v>
      </c>
      <c r="H1561" s="151" t="s">
        <v>12707</v>
      </c>
      <c r="I1561" s="162" t="s">
        <v>18863</v>
      </c>
      <c r="J1561" s="162" t="s">
        <v>18864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18865</v>
      </c>
      <c r="D1562" s="162" t="s">
        <v>18866</v>
      </c>
      <c r="E1562" s="163">
        <v>1.1805555555555556E-3</v>
      </c>
      <c r="F1562" s="151" t="s">
        <v>409</v>
      </c>
      <c r="H1562" s="151" t="s">
        <v>410</v>
      </c>
      <c r="I1562" s="162" t="s">
        <v>18867</v>
      </c>
      <c r="J1562" s="162" t="s">
        <v>18868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18869</v>
      </c>
      <c r="D1563" s="162" t="s">
        <v>18870</v>
      </c>
      <c r="E1563" s="163">
        <v>1.1111111111111111E-3</v>
      </c>
      <c r="F1563" s="151" t="s">
        <v>409</v>
      </c>
      <c r="H1563" s="151" t="s">
        <v>410</v>
      </c>
      <c r="I1563" s="162" t="s">
        <v>18871</v>
      </c>
      <c r="J1563" s="162" t="s">
        <v>18872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18873</v>
      </c>
      <c r="D1564" s="162" t="s">
        <v>18874</v>
      </c>
      <c r="E1564" s="163">
        <v>1.6898148148148148E-3</v>
      </c>
      <c r="F1564" s="151" t="s">
        <v>409</v>
      </c>
      <c r="H1564" s="151" t="s">
        <v>410</v>
      </c>
      <c r="I1564" s="162" t="s">
        <v>18875</v>
      </c>
      <c r="J1564" s="162" t="s">
        <v>18876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18877</v>
      </c>
      <c r="D1565" s="162" t="s">
        <v>18878</v>
      </c>
      <c r="E1565" s="163">
        <v>7.407407407407407E-4</v>
      </c>
      <c r="F1565" s="151" t="s">
        <v>409</v>
      </c>
      <c r="H1565" s="151" t="s">
        <v>410</v>
      </c>
      <c r="I1565" s="162" t="s">
        <v>18879</v>
      </c>
      <c r="J1565" s="162" t="s">
        <v>18880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18881</v>
      </c>
      <c r="D1566" s="162" t="s">
        <v>18882</v>
      </c>
      <c r="E1566" s="163">
        <v>8.6805555555555551E-4</v>
      </c>
      <c r="F1566" s="151" t="s">
        <v>409</v>
      </c>
      <c r="H1566" s="151" t="s">
        <v>410</v>
      </c>
      <c r="I1566" s="162" t="s">
        <v>18881</v>
      </c>
      <c r="J1566" s="162" t="s">
        <v>18883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18884</v>
      </c>
      <c r="D1567" s="162" t="s">
        <v>18885</v>
      </c>
      <c r="E1567" s="163">
        <v>7.8703703703703705E-4</v>
      </c>
      <c r="F1567" s="151" t="s">
        <v>409</v>
      </c>
      <c r="H1567" s="151" t="s">
        <v>410</v>
      </c>
      <c r="I1567" s="162" t="s">
        <v>18886</v>
      </c>
      <c r="J1567" s="162" t="s">
        <v>18887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18888</v>
      </c>
      <c r="D1568" s="162" t="s">
        <v>18889</v>
      </c>
      <c r="E1568" s="163">
        <v>7.8703703703703705E-4</v>
      </c>
      <c r="F1568" s="151" t="s">
        <v>409</v>
      </c>
      <c r="H1568" s="151" t="s">
        <v>410</v>
      </c>
      <c r="I1568" s="162" t="s">
        <v>18890</v>
      </c>
      <c r="J1568" s="162" t="s">
        <v>18891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18892</v>
      </c>
      <c r="D1569" s="162" t="s">
        <v>18893</v>
      </c>
      <c r="E1569" s="163">
        <v>7.291666666666667E-4</v>
      </c>
      <c r="F1569" s="151" t="s">
        <v>409</v>
      </c>
      <c r="H1569" s="151" t="s">
        <v>410</v>
      </c>
      <c r="I1569" s="162" t="s">
        <v>18894</v>
      </c>
      <c r="J1569" s="162" t="s">
        <v>18895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18896</v>
      </c>
      <c r="D1570" s="162" t="s">
        <v>18897</v>
      </c>
      <c r="E1570" s="163">
        <v>7.7546296296296293E-4</v>
      </c>
      <c r="F1570" s="151" t="s">
        <v>409</v>
      </c>
      <c r="H1570" s="151" t="s">
        <v>410</v>
      </c>
      <c r="I1570" s="162" t="s">
        <v>18898</v>
      </c>
      <c r="J1570" s="162" t="s">
        <v>18899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18900</v>
      </c>
      <c r="D1571" s="162" t="s">
        <v>18901</v>
      </c>
      <c r="E1571" s="163">
        <v>8.2175925925925927E-4</v>
      </c>
      <c r="F1571" s="151" t="s">
        <v>409</v>
      </c>
      <c r="H1571" s="151" t="s">
        <v>410</v>
      </c>
      <c r="I1571" s="162" t="s">
        <v>18902</v>
      </c>
      <c r="J1571" s="162" t="s">
        <v>18903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18904</v>
      </c>
      <c r="D1572" s="162" t="s">
        <v>18905</v>
      </c>
      <c r="E1572" s="163">
        <v>1.1458333333333333E-3</v>
      </c>
      <c r="F1572" s="151" t="s">
        <v>409</v>
      </c>
      <c r="H1572" s="151" t="s">
        <v>410</v>
      </c>
      <c r="I1572" s="162" t="s">
        <v>18906</v>
      </c>
      <c r="J1572" s="162" t="s">
        <v>18907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18908</v>
      </c>
      <c r="D1573" s="162" t="s">
        <v>18909</v>
      </c>
      <c r="E1573" s="163">
        <v>1.4699074074074074E-3</v>
      </c>
      <c r="F1573" s="151" t="s">
        <v>409</v>
      </c>
      <c r="H1573" s="151" t="s">
        <v>410</v>
      </c>
      <c r="I1573" s="162" t="s">
        <v>18910</v>
      </c>
      <c r="J1573" s="162" t="s">
        <v>18911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18912</v>
      </c>
      <c r="D1574" s="162" t="s">
        <v>18913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18914</v>
      </c>
      <c r="J1574" s="162" t="s">
        <v>18915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18916</v>
      </c>
      <c r="D1575" s="162" t="s">
        <v>18917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18918</v>
      </c>
      <c r="J1575" s="162" t="s">
        <v>18919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18920</v>
      </c>
      <c r="D1576" s="162" t="s">
        <v>18921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18922</v>
      </c>
      <c r="J1576" s="162" t="s">
        <v>18923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18924</v>
      </c>
      <c r="D1577" s="162" t="s">
        <v>18925</v>
      </c>
      <c r="E1577" s="163">
        <v>2.7546296296296294E-3</v>
      </c>
      <c r="F1577" s="151" t="s">
        <v>409</v>
      </c>
      <c r="H1577" s="151" t="s">
        <v>410</v>
      </c>
      <c r="I1577" s="162" t="s">
        <v>18926</v>
      </c>
      <c r="J1577" s="162" t="s">
        <v>18927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18928</v>
      </c>
      <c r="D1578" s="162" t="s">
        <v>18929</v>
      </c>
      <c r="E1578" s="163">
        <v>1.8865740740740742E-3</v>
      </c>
      <c r="F1578" s="151" t="s">
        <v>409</v>
      </c>
      <c r="H1578" s="151" t="s">
        <v>410</v>
      </c>
      <c r="I1578" s="162" t="s">
        <v>18930</v>
      </c>
      <c r="J1578" s="162" t="s">
        <v>18931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18932</v>
      </c>
      <c r="D1579" s="162" t="s">
        <v>18933</v>
      </c>
      <c r="E1579" s="163">
        <v>2.1180555555555558E-3</v>
      </c>
      <c r="F1579" s="151" t="s">
        <v>409</v>
      </c>
      <c r="H1579" s="151" t="s">
        <v>410</v>
      </c>
      <c r="I1579" s="162" t="s">
        <v>18934</v>
      </c>
      <c r="J1579" s="162" t="s">
        <v>18935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18936</v>
      </c>
      <c r="D1580" s="162" t="s">
        <v>18937</v>
      </c>
      <c r="E1580" s="163">
        <v>1.2037037037037038E-3</v>
      </c>
      <c r="F1580" s="151" t="s">
        <v>409</v>
      </c>
      <c r="H1580" s="151" t="s">
        <v>410</v>
      </c>
      <c r="I1580" s="162" t="s">
        <v>18938</v>
      </c>
      <c r="J1580" s="162" t="s">
        <v>18939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18940</v>
      </c>
      <c r="D1581" s="162" t="s">
        <v>18941</v>
      </c>
      <c r="E1581" s="163">
        <v>2.0486111111111113E-3</v>
      </c>
      <c r="F1581" s="151" t="s">
        <v>409</v>
      </c>
      <c r="H1581" s="151" t="s">
        <v>410</v>
      </c>
      <c r="I1581" s="162" t="s">
        <v>18942</v>
      </c>
      <c r="J1581" s="162" t="s">
        <v>18943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18944</v>
      </c>
      <c r="D1582" s="162" t="s">
        <v>18945</v>
      </c>
      <c r="E1582" s="163">
        <v>2.1759259259259258E-3</v>
      </c>
      <c r="F1582" s="151" t="s">
        <v>409</v>
      </c>
      <c r="H1582" s="151" t="s">
        <v>410</v>
      </c>
      <c r="I1582" s="162" t="s">
        <v>18946</v>
      </c>
      <c r="J1582" s="162" t="s">
        <v>18947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18948</v>
      </c>
      <c r="D1583" s="162" t="s">
        <v>18949</v>
      </c>
      <c r="E1583" s="163">
        <v>6.6666666666666671E-3</v>
      </c>
      <c r="F1583" s="151" t="s">
        <v>409</v>
      </c>
      <c r="H1583" s="166" t="s">
        <v>16124</v>
      </c>
      <c r="I1583" s="162" t="s">
        <v>18950</v>
      </c>
      <c r="J1583" s="162" t="s">
        <v>18951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18952</v>
      </c>
      <c r="D1584" s="162" t="s">
        <v>18953</v>
      </c>
      <c r="E1584" s="163">
        <v>2.2800925925925927E-3</v>
      </c>
      <c r="F1584" s="151" t="s">
        <v>409</v>
      </c>
      <c r="H1584" s="151" t="s">
        <v>410</v>
      </c>
      <c r="I1584" s="162" t="s">
        <v>18954</v>
      </c>
      <c r="J1584" s="162" t="s">
        <v>18955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18956</v>
      </c>
      <c r="D1585" s="162" t="s">
        <v>18957</v>
      </c>
      <c r="E1585" s="163">
        <v>1.5277777777777779E-3</v>
      </c>
      <c r="F1585" s="151" t="s">
        <v>409</v>
      </c>
      <c r="H1585" s="151" t="s">
        <v>410</v>
      </c>
      <c r="I1585" s="162" t="s">
        <v>18958</v>
      </c>
      <c r="J1585" s="162" t="s">
        <v>18959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18960</v>
      </c>
      <c r="D1586" s="162" t="s">
        <v>18961</v>
      </c>
      <c r="E1586" s="163">
        <v>6.5972222222222224E-4</v>
      </c>
      <c r="F1586" s="151" t="s">
        <v>409</v>
      </c>
      <c r="H1586" s="151" t="s">
        <v>410</v>
      </c>
      <c r="I1586" s="162" t="s">
        <v>18962</v>
      </c>
      <c r="J1586" s="162" t="s">
        <v>18963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18964</v>
      </c>
      <c r="D1587" s="162" t="s">
        <v>18965</v>
      </c>
      <c r="E1587" s="163">
        <v>5.2083333333333333E-4</v>
      </c>
      <c r="F1587" s="151" t="s">
        <v>409</v>
      </c>
      <c r="H1587" s="151" t="s">
        <v>410</v>
      </c>
      <c r="I1587" s="162" t="s">
        <v>18966</v>
      </c>
      <c r="J1587" s="162" t="s">
        <v>18967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18968</v>
      </c>
      <c r="D1588" s="162" t="s">
        <v>18969</v>
      </c>
      <c r="E1588" s="163">
        <v>1.5046296296296296E-3</v>
      </c>
      <c r="F1588" s="151" t="s">
        <v>409</v>
      </c>
      <c r="H1588" s="151" t="s">
        <v>410</v>
      </c>
      <c r="I1588" s="162" t="s">
        <v>18970</v>
      </c>
      <c r="J1588" s="162" t="s">
        <v>18971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18972</v>
      </c>
      <c r="D1589" s="162" t="s">
        <v>18973</v>
      </c>
      <c r="E1589" s="163">
        <v>3.8194444444444443E-3</v>
      </c>
      <c r="F1589" s="151" t="s">
        <v>409</v>
      </c>
      <c r="H1589" s="151" t="s">
        <v>410</v>
      </c>
      <c r="I1589" s="162" t="s">
        <v>18974</v>
      </c>
      <c r="J1589" s="162" t="s">
        <v>18975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18976</v>
      </c>
      <c r="D1590" s="162" t="s">
        <v>18977</v>
      </c>
      <c r="E1590" s="163">
        <v>4.9421296296296297E-3</v>
      </c>
      <c r="F1590" s="151" t="s">
        <v>409</v>
      </c>
      <c r="H1590" s="151" t="s">
        <v>410</v>
      </c>
      <c r="I1590" s="162" t="s">
        <v>18978</v>
      </c>
      <c r="J1590" s="162" t="s">
        <v>18979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18980</v>
      </c>
      <c r="D1591" s="162" t="s">
        <v>18981</v>
      </c>
      <c r="E1591" s="163">
        <v>1.5972222222222223E-3</v>
      </c>
      <c r="F1591" s="151" t="s">
        <v>409</v>
      </c>
      <c r="H1591" s="151" t="s">
        <v>410</v>
      </c>
      <c r="I1591" s="162" t="s">
        <v>18982</v>
      </c>
      <c r="J1591" s="162" t="s">
        <v>18983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18984</v>
      </c>
      <c r="D1592" s="162" t="s">
        <v>18985</v>
      </c>
      <c r="E1592" s="163">
        <v>1.3194444444444445E-3</v>
      </c>
      <c r="F1592" s="151" t="s">
        <v>409</v>
      </c>
      <c r="H1592" s="151" t="s">
        <v>410</v>
      </c>
      <c r="I1592" s="162" t="s">
        <v>18986</v>
      </c>
      <c r="J1592" s="162" t="s">
        <v>18987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18988</v>
      </c>
      <c r="D1593" s="162" t="s">
        <v>18989</v>
      </c>
      <c r="E1593" s="163">
        <v>1.8055555555555555E-3</v>
      </c>
      <c r="F1593" s="151" t="s">
        <v>409</v>
      </c>
      <c r="H1593" s="151" t="s">
        <v>410</v>
      </c>
      <c r="I1593" s="162" t="s">
        <v>18990</v>
      </c>
      <c r="J1593" s="162" t="s">
        <v>18991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18992</v>
      </c>
      <c r="D1594" s="162" t="s">
        <v>18993</v>
      </c>
      <c r="E1594" s="163">
        <v>1.7824074074074075E-3</v>
      </c>
      <c r="F1594" s="151" t="s">
        <v>409</v>
      </c>
      <c r="H1594" s="151" t="s">
        <v>410</v>
      </c>
      <c r="I1594" s="162" t="s">
        <v>18994</v>
      </c>
      <c r="J1594" s="162" t="s">
        <v>18995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18996</v>
      </c>
      <c r="D1595" s="162" t="s">
        <v>18997</v>
      </c>
      <c r="E1595" s="163">
        <v>1.1458333333333333E-3</v>
      </c>
      <c r="F1595" s="151" t="s">
        <v>409</v>
      </c>
      <c r="H1595" s="151" t="s">
        <v>410</v>
      </c>
      <c r="I1595" s="162" t="s">
        <v>18998</v>
      </c>
      <c r="J1595" s="162" t="s">
        <v>18999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19000</v>
      </c>
      <c r="D1596" s="162" t="s">
        <v>19001</v>
      </c>
      <c r="E1596" s="163">
        <v>1.6666666666666668E-3</v>
      </c>
      <c r="F1596" s="151" t="s">
        <v>409</v>
      </c>
      <c r="H1596" s="151" t="s">
        <v>410</v>
      </c>
      <c r="I1596" s="162" t="s">
        <v>19002</v>
      </c>
      <c r="J1596" s="162" t="s">
        <v>19003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19004</v>
      </c>
      <c r="D1597" s="162" t="s">
        <v>19005</v>
      </c>
      <c r="E1597" s="163">
        <v>9.6064814814814819E-4</v>
      </c>
      <c r="F1597" s="151" t="s">
        <v>409</v>
      </c>
      <c r="H1597" s="151" t="s">
        <v>410</v>
      </c>
      <c r="I1597" s="162" t="s">
        <v>19006</v>
      </c>
      <c r="J1597" s="162" t="s">
        <v>19007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19008</v>
      </c>
      <c r="D1598" s="162" t="s">
        <v>19009</v>
      </c>
      <c r="E1598" s="163">
        <v>1.0648148148148149E-3</v>
      </c>
      <c r="F1598" s="151" t="s">
        <v>409</v>
      </c>
      <c r="H1598" s="151" t="s">
        <v>410</v>
      </c>
      <c r="I1598" s="162" t="s">
        <v>19010</v>
      </c>
      <c r="J1598" s="162" t="s">
        <v>19011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19012</v>
      </c>
      <c r="D1599" s="162" t="s">
        <v>19013</v>
      </c>
      <c r="E1599" s="163">
        <v>1.238425925925926E-3</v>
      </c>
      <c r="F1599" s="151" t="s">
        <v>409</v>
      </c>
      <c r="H1599" s="172" t="s">
        <v>410</v>
      </c>
      <c r="I1599" s="162" t="s">
        <v>19014</v>
      </c>
      <c r="J1599" s="162" t="s">
        <v>19015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19016</v>
      </c>
      <c r="D1600" s="162" t="s">
        <v>19017</v>
      </c>
      <c r="E1600" s="163">
        <v>8.6805555555555551E-4</v>
      </c>
      <c r="F1600" s="151" t="s">
        <v>409</v>
      </c>
      <c r="H1600" s="151" t="s">
        <v>410</v>
      </c>
      <c r="I1600" s="162" t="s">
        <v>19018</v>
      </c>
      <c r="J1600" s="162" t="s">
        <v>19019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19020</v>
      </c>
      <c r="D1601" s="162" t="s">
        <v>19021</v>
      </c>
      <c r="E1601" s="163">
        <v>2.4305555555555556E-3</v>
      </c>
      <c r="F1601" s="151" t="s">
        <v>409</v>
      </c>
      <c r="H1601" s="151" t="s">
        <v>410</v>
      </c>
      <c r="I1601" s="162" t="s">
        <v>19022</v>
      </c>
      <c r="J1601" s="162" t="s">
        <v>19023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19024</v>
      </c>
      <c r="D1602" s="162" t="s">
        <v>19025</v>
      </c>
      <c r="E1602" s="163">
        <v>1.1574074074074073E-5</v>
      </c>
      <c r="F1602" s="151" t="s">
        <v>409</v>
      </c>
      <c r="H1602" s="151" t="s">
        <v>410</v>
      </c>
      <c r="I1602" s="162" t="s">
        <v>19026</v>
      </c>
      <c r="J1602" s="162" t="s">
        <v>19027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19028</v>
      </c>
      <c r="D1603" s="162" t="s">
        <v>19029</v>
      </c>
      <c r="E1603" s="163">
        <v>2.2800925925925927E-3</v>
      </c>
      <c r="F1603" s="151" t="s">
        <v>409</v>
      </c>
      <c r="H1603" s="151" t="s">
        <v>410</v>
      </c>
      <c r="I1603" s="162" t="s">
        <v>19030</v>
      </c>
      <c r="J1603" s="162" t="s">
        <v>19031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19032</v>
      </c>
      <c r="D1604" s="162" t="s">
        <v>19033</v>
      </c>
      <c r="E1604" s="163">
        <v>2.488425925925926E-3</v>
      </c>
      <c r="F1604" s="151" t="s">
        <v>409</v>
      </c>
      <c r="H1604" s="151" t="s">
        <v>410</v>
      </c>
      <c r="I1604" s="162" t="s">
        <v>19034</v>
      </c>
      <c r="J1604" s="162" t="s">
        <v>19035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19036</v>
      </c>
      <c r="D1605" s="162" t="s">
        <v>19037</v>
      </c>
      <c r="E1605" s="163">
        <v>1.9675925925925924E-3</v>
      </c>
      <c r="F1605" s="151" t="s">
        <v>409</v>
      </c>
      <c r="H1605" s="151" t="s">
        <v>410</v>
      </c>
      <c r="I1605" s="162" t="s">
        <v>19038</v>
      </c>
      <c r="J1605" s="162" t="s">
        <v>19039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19040</v>
      </c>
      <c r="D1606" s="162" t="s">
        <v>19041</v>
      </c>
      <c r="E1606" s="163">
        <v>5.7060185185185183E-3</v>
      </c>
      <c r="F1606" s="151" t="s">
        <v>409</v>
      </c>
      <c r="H1606" s="151" t="s">
        <v>12707</v>
      </c>
      <c r="I1606" s="162" t="s">
        <v>19042</v>
      </c>
      <c r="J1606" s="162" t="s">
        <v>19043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19044</v>
      </c>
      <c r="D1607" s="162" t="s">
        <v>19045</v>
      </c>
      <c r="E1607" s="163">
        <v>1.6203703703703703E-3</v>
      </c>
      <c r="F1607" s="151" t="s">
        <v>12706</v>
      </c>
      <c r="H1607" s="151" t="s">
        <v>12707</v>
      </c>
      <c r="I1607" s="162" t="s">
        <v>19046</v>
      </c>
      <c r="J1607" s="162" t="s">
        <v>19047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19048</v>
      </c>
      <c r="D1608" s="162" t="s">
        <v>19049</v>
      </c>
      <c r="E1608" s="163">
        <v>1.3657407407407407E-3</v>
      </c>
      <c r="F1608" s="151" t="s">
        <v>12706</v>
      </c>
      <c r="H1608" s="151" t="s">
        <v>12707</v>
      </c>
      <c r="I1608" s="162" t="s">
        <v>19050</v>
      </c>
      <c r="J1608" s="162" t="s">
        <v>19051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19052</v>
      </c>
      <c r="D1609" s="162" t="s">
        <v>19053</v>
      </c>
      <c r="E1609" s="163">
        <v>1.3888888888888889E-3</v>
      </c>
      <c r="F1609" s="151" t="s">
        <v>409</v>
      </c>
      <c r="H1609" s="151" t="s">
        <v>410</v>
      </c>
      <c r="I1609" s="162" t="s">
        <v>19054</v>
      </c>
      <c r="J1609" s="162" t="s">
        <v>19055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19056</v>
      </c>
      <c r="D1610" s="162" t="s">
        <v>19057</v>
      </c>
      <c r="E1610" s="163">
        <v>1.3194444444444445E-3</v>
      </c>
      <c r="F1610" s="151" t="s">
        <v>409</v>
      </c>
      <c r="H1610" s="151" t="s">
        <v>410</v>
      </c>
      <c r="I1610" s="162" t="s">
        <v>19058</v>
      </c>
      <c r="J1610" s="162" t="s">
        <v>19059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19060</v>
      </c>
      <c r="D1611" s="162" t="s">
        <v>19061</v>
      </c>
      <c r="E1611" s="163">
        <v>1.3888888888888889E-3</v>
      </c>
      <c r="F1611" s="151" t="s">
        <v>409</v>
      </c>
      <c r="H1611" s="151" t="s">
        <v>410</v>
      </c>
      <c r="I1611" s="162" t="s">
        <v>19062</v>
      </c>
      <c r="J1611" s="162" t="s">
        <v>19063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19064</v>
      </c>
      <c r="E1612" s="163">
        <v>0</v>
      </c>
      <c r="F1612" s="151" t="s">
        <v>409</v>
      </c>
      <c r="H1612" s="172" t="s">
        <v>410</v>
      </c>
      <c r="I1612" s="162" t="s">
        <v>19065</v>
      </c>
      <c r="J1612" s="162" t="s">
        <v>19066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19067</v>
      </c>
      <c r="D1613" s="162" t="s">
        <v>19068</v>
      </c>
      <c r="E1613" s="163">
        <v>1.4583333333333334E-3</v>
      </c>
      <c r="F1613" s="151" t="s">
        <v>409</v>
      </c>
      <c r="H1613" s="151" t="s">
        <v>410</v>
      </c>
      <c r="I1613" s="162" t="s">
        <v>19069</v>
      </c>
      <c r="J1613" s="162" t="s">
        <v>19070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19071</v>
      </c>
      <c r="D1614" s="162" t="s">
        <v>19072</v>
      </c>
      <c r="E1614" s="163">
        <v>8.1018518518518516E-4</v>
      </c>
      <c r="F1614" s="151" t="s">
        <v>409</v>
      </c>
      <c r="H1614" s="151" t="s">
        <v>410</v>
      </c>
      <c r="I1614" s="162" t="s">
        <v>19073</v>
      </c>
      <c r="J1614" s="162" t="s">
        <v>19074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19075</v>
      </c>
      <c r="D1615" s="162" t="s">
        <v>19076</v>
      </c>
      <c r="E1615" s="163">
        <v>1.3194444444444445E-3</v>
      </c>
      <c r="F1615" s="151" t="s">
        <v>409</v>
      </c>
      <c r="H1615" s="151" t="s">
        <v>410</v>
      </c>
      <c r="I1615" s="162" t="s">
        <v>19077</v>
      </c>
      <c r="J1615" s="162" t="s">
        <v>19078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19079</v>
      </c>
      <c r="D1616" s="162" t="s">
        <v>19080</v>
      </c>
      <c r="E1616" s="163">
        <v>4.3981481481481484E-3</v>
      </c>
      <c r="F1616" s="151" t="s">
        <v>409</v>
      </c>
      <c r="H1616" s="151" t="s">
        <v>410</v>
      </c>
      <c r="I1616" s="162" t="s">
        <v>19081</v>
      </c>
      <c r="J1616" s="162" t="s">
        <v>19082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19083</v>
      </c>
      <c r="D1617" s="162" t="s">
        <v>19084</v>
      </c>
      <c r="E1617" s="163">
        <v>1.3078703703703703E-3</v>
      </c>
      <c r="F1617" s="151" t="s">
        <v>409</v>
      </c>
      <c r="H1617" s="151" t="s">
        <v>410</v>
      </c>
      <c r="I1617" s="162" t="s">
        <v>19085</v>
      </c>
      <c r="J1617" s="162" t="s">
        <v>19086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19087</v>
      </c>
      <c r="D1618" s="162" t="s">
        <v>19088</v>
      </c>
      <c r="E1618" s="163">
        <v>3.5416666666666665E-3</v>
      </c>
      <c r="F1618" s="151" t="s">
        <v>409</v>
      </c>
      <c r="H1618" s="151" t="s">
        <v>410</v>
      </c>
      <c r="I1618" s="162" t="s">
        <v>19089</v>
      </c>
      <c r="J1618" s="162" t="s">
        <v>19090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19091</v>
      </c>
      <c r="D1619" s="162" t="s">
        <v>19092</v>
      </c>
      <c r="E1619" s="163">
        <v>6.8287037037037036E-4</v>
      </c>
      <c r="F1619" s="151" t="s">
        <v>409</v>
      </c>
      <c r="H1619" s="151" t="s">
        <v>410</v>
      </c>
      <c r="I1619" s="162" t="s">
        <v>19093</v>
      </c>
      <c r="J1619" s="162" t="s">
        <v>19094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19095</v>
      </c>
      <c r="D1620" s="162" t="s">
        <v>19096</v>
      </c>
      <c r="E1620" s="163">
        <v>8.3333333333333339E-4</v>
      </c>
      <c r="F1620" s="151" t="s">
        <v>409</v>
      </c>
      <c r="H1620" s="151" t="s">
        <v>410</v>
      </c>
      <c r="I1620" s="162" t="s">
        <v>19097</v>
      </c>
      <c r="J1620" s="162" t="s">
        <v>19098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19099</v>
      </c>
      <c r="D1621" s="162" t="s">
        <v>19100</v>
      </c>
      <c r="E1621" s="163">
        <v>1.7592592592592592E-3</v>
      </c>
      <c r="F1621" s="151" t="s">
        <v>409</v>
      </c>
      <c r="H1621" s="151" t="s">
        <v>410</v>
      </c>
      <c r="I1621" s="162" t="s">
        <v>19101</v>
      </c>
      <c r="J1621" s="162" t="s">
        <v>19102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19103</v>
      </c>
      <c r="D1622" s="162" t="s">
        <v>19104</v>
      </c>
      <c r="E1622" s="163">
        <v>1.2268518518518518E-3</v>
      </c>
      <c r="F1622" s="151" t="s">
        <v>409</v>
      </c>
      <c r="H1622" s="151" t="s">
        <v>410</v>
      </c>
      <c r="I1622" s="162" t="s">
        <v>19105</v>
      </c>
      <c r="J1622" s="162" t="s">
        <v>19106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19107</v>
      </c>
      <c r="D1623" s="162" t="s">
        <v>19108</v>
      </c>
      <c r="E1623" s="163">
        <v>8.2175925925925927E-4</v>
      </c>
      <c r="F1623" s="151" t="s">
        <v>409</v>
      </c>
      <c r="H1623" s="151" t="s">
        <v>410</v>
      </c>
      <c r="I1623" s="162" t="s">
        <v>19109</v>
      </c>
      <c r="J1623" s="162" t="s">
        <v>19110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19111</v>
      </c>
      <c r="D1624" s="162" t="s">
        <v>19112</v>
      </c>
      <c r="E1624" s="163">
        <v>5.2083333333333333E-4</v>
      </c>
      <c r="F1624" s="151" t="s">
        <v>409</v>
      </c>
      <c r="H1624" s="151" t="s">
        <v>410</v>
      </c>
      <c r="I1624" s="162" t="s">
        <v>19113</v>
      </c>
      <c r="J1624" s="162" t="s">
        <v>19114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19115</v>
      </c>
      <c r="D1625" s="162" t="s">
        <v>19116</v>
      </c>
      <c r="E1625" s="163">
        <v>2.8935185185185184E-4</v>
      </c>
      <c r="F1625" s="151" t="s">
        <v>409</v>
      </c>
      <c r="H1625" s="151" t="s">
        <v>410</v>
      </c>
      <c r="I1625" s="162" t="s">
        <v>19117</v>
      </c>
      <c r="J1625" s="162" t="s">
        <v>19118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19119</v>
      </c>
      <c r="D1626" s="162" t="s">
        <v>19120</v>
      </c>
      <c r="E1626" s="163">
        <v>2.4305555555555555E-4</v>
      </c>
      <c r="F1626" s="151" t="s">
        <v>409</v>
      </c>
      <c r="H1626" s="151" t="s">
        <v>410</v>
      </c>
      <c r="I1626" s="162" t="s">
        <v>19121</v>
      </c>
      <c r="J1626" s="162" t="s">
        <v>19122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19123</v>
      </c>
      <c r="D1627" s="162" t="s">
        <v>19124</v>
      </c>
      <c r="E1627" s="163">
        <v>2.8935185185185184E-3</v>
      </c>
      <c r="F1627" s="151" t="s">
        <v>409</v>
      </c>
      <c r="H1627" s="151" t="s">
        <v>410</v>
      </c>
      <c r="I1627" s="162" t="s">
        <v>19125</v>
      </c>
      <c r="J1627" s="162" t="s">
        <v>19126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19127</v>
      </c>
      <c r="D1628" s="162" t="s">
        <v>19128</v>
      </c>
      <c r="E1628" s="163">
        <v>3.9814814814814817E-3</v>
      </c>
      <c r="F1628" s="151" t="s">
        <v>409</v>
      </c>
      <c r="H1628" s="166" t="s">
        <v>16124</v>
      </c>
      <c r="J1628" s="162" t="s">
        <v>19129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19130</v>
      </c>
      <c r="D1629" s="162" t="s">
        <v>19131</v>
      </c>
      <c r="E1629" s="163">
        <v>1.6782407407407408E-3</v>
      </c>
      <c r="F1629" s="151" t="s">
        <v>409</v>
      </c>
      <c r="H1629" s="151" t="s">
        <v>410</v>
      </c>
      <c r="I1629" s="162" t="s">
        <v>19132</v>
      </c>
      <c r="J1629" s="162" t="s">
        <v>19133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19134</v>
      </c>
      <c r="D1630" s="162" t="s">
        <v>19135</v>
      </c>
      <c r="E1630" s="163">
        <v>2.8009259259259259E-3</v>
      </c>
      <c r="F1630" s="151" t="s">
        <v>409</v>
      </c>
      <c r="H1630" s="151" t="s">
        <v>410</v>
      </c>
      <c r="I1630" s="162" t="s">
        <v>19136</v>
      </c>
      <c r="J1630" s="162" t="s">
        <v>19137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19138</v>
      </c>
      <c r="D1631" s="162" t="s">
        <v>19139</v>
      </c>
      <c r="E1631" s="163">
        <v>3.5995370370370369E-3</v>
      </c>
      <c r="F1631" s="151" t="s">
        <v>409</v>
      </c>
      <c r="H1631" s="151" t="s">
        <v>410</v>
      </c>
      <c r="I1631" s="162" t="s">
        <v>19140</v>
      </c>
      <c r="J1631" s="162" t="s">
        <v>19141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19142</v>
      </c>
      <c r="D1632" s="162" t="s">
        <v>19143</v>
      </c>
      <c r="E1632" s="163">
        <v>7.5231481481481482E-4</v>
      </c>
      <c r="F1632" s="151" t="s">
        <v>409</v>
      </c>
      <c r="H1632" s="151" t="s">
        <v>410</v>
      </c>
      <c r="I1632" s="162" t="s">
        <v>19144</v>
      </c>
      <c r="J1632" s="162" t="s">
        <v>19145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19146</v>
      </c>
      <c r="D1633" s="162" t="s">
        <v>19147</v>
      </c>
      <c r="E1633" s="163">
        <v>1.7824074074074075E-3</v>
      </c>
      <c r="F1633" s="151" t="s">
        <v>409</v>
      </c>
      <c r="H1633" s="151" t="s">
        <v>410</v>
      </c>
      <c r="I1633" s="162" t="s">
        <v>19148</v>
      </c>
      <c r="J1633" s="162" t="s">
        <v>19149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19150</v>
      </c>
      <c r="D1634" s="162" t="s">
        <v>19151</v>
      </c>
      <c r="E1634" s="163">
        <v>1.5856481481481481E-3</v>
      </c>
      <c r="F1634" s="151" t="s">
        <v>409</v>
      </c>
      <c r="H1634" s="151" t="s">
        <v>410</v>
      </c>
      <c r="I1634" s="162" t="s">
        <v>19152</v>
      </c>
      <c r="J1634" s="162" t="s">
        <v>19153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19154</v>
      </c>
      <c r="D1635" s="162" t="s">
        <v>19155</v>
      </c>
      <c r="E1635" s="163">
        <v>2.3148148148148147E-3</v>
      </c>
      <c r="F1635" s="151" t="s">
        <v>409</v>
      </c>
      <c r="H1635" s="151" t="s">
        <v>410</v>
      </c>
      <c r="I1635" s="162" t="s">
        <v>19156</v>
      </c>
      <c r="J1635" s="162" t="s">
        <v>19157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19158</v>
      </c>
      <c r="D1636" s="162" t="s">
        <v>19159</v>
      </c>
      <c r="E1636" s="163">
        <v>1.261574074074074E-3</v>
      </c>
      <c r="F1636" s="151" t="s">
        <v>409</v>
      </c>
      <c r="H1636" s="151" t="s">
        <v>410</v>
      </c>
      <c r="I1636" s="162" t="s">
        <v>19160</v>
      </c>
      <c r="J1636" s="162" t="s">
        <v>19161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19162</v>
      </c>
      <c r="D1637" s="162" t="s">
        <v>19163</v>
      </c>
      <c r="E1637" s="163">
        <v>1.3425925925925925E-3</v>
      </c>
      <c r="F1637" s="151" t="s">
        <v>409</v>
      </c>
      <c r="H1637" s="151" t="s">
        <v>410</v>
      </c>
      <c r="I1637" s="162" t="s">
        <v>19164</v>
      </c>
      <c r="J1637" s="162" t="s">
        <v>19165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19166</v>
      </c>
      <c r="D1638" s="162" t="s">
        <v>19167</v>
      </c>
      <c r="E1638" s="163">
        <v>1.25E-3</v>
      </c>
      <c r="F1638" s="151" t="s">
        <v>409</v>
      </c>
      <c r="H1638" s="151" t="s">
        <v>410</v>
      </c>
      <c r="I1638" s="162" t="s">
        <v>19168</v>
      </c>
      <c r="J1638" s="162" t="s">
        <v>19169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19170</v>
      </c>
      <c r="D1639" s="162" t="s">
        <v>19171</v>
      </c>
      <c r="E1639" s="163">
        <v>1.6435185185185185E-3</v>
      </c>
      <c r="F1639" s="151" t="s">
        <v>409</v>
      </c>
      <c r="H1639" s="151" t="s">
        <v>410</v>
      </c>
      <c r="I1639" s="162" t="s">
        <v>19172</v>
      </c>
      <c r="J1639" s="162" t="s">
        <v>19173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19174</v>
      </c>
      <c r="D1640" s="162" t="s">
        <v>19175</v>
      </c>
      <c r="E1640" s="163">
        <v>1.5277777777777779E-3</v>
      </c>
      <c r="F1640" s="151" t="s">
        <v>409</v>
      </c>
      <c r="H1640" s="151" t="s">
        <v>410</v>
      </c>
      <c r="I1640" s="162" t="s">
        <v>19176</v>
      </c>
      <c r="J1640" s="162" t="s">
        <v>19177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19178</v>
      </c>
      <c r="D1641" s="162" t="s">
        <v>19179</v>
      </c>
      <c r="E1641" s="163">
        <v>6.018518518518519E-4</v>
      </c>
      <c r="F1641" s="151" t="s">
        <v>409</v>
      </c>
      <c r="H1641" s="151" t="s">
        <v>410</v>
      </c>
      <c r="I1641" s="162" t="s">
        <v>19180</v>
      </c>
      <c r="J1641" s="162" t="s">
        <v>19181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19182</v>
      </c>
      <c r="D1642" s="162" t="s">
        <v>19183</v>
      </c>
      <c r="E1642" s="163">
        <v>9.2592592592592596E-4</v>
      </c>
      <c r="F1642" s="151" t="s">
        <v>409</v>
      </c>
      <c r="H1642" s="151" t="s">
        <v>410</v>
      </c>
      <c r="I1642" s="162" t="s">
        <v>19184</v>
      </c>
      <c r="J1642" s="162" t="s">
        <v>19185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19186</v>
      </c>
      <c r="D1643" s="162" t="s">
        <v>19187</v>
      </c>
      <c r="E1643" s="163">
        <v>1.3657407407407407E-3</v>
      </c>
      <c r="F1643" s="151" t="s">
        <v>409</v>
      </c>
      <c r="H1643" s="151" t="s">
        <v>410</v>
      </c>
      <c r="I1643" s="162" t="s">
        <v>19188</v>
      </c>
      <c r="J1643" s="162" t="s">
        <v>19189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19190</v>
      </c>
      <c r="D1644" s="162" t="s">
        <v>19191</v>
      </c>
      <c r="E1644" s="163">
        <v>1.2847222222222223E-3</v>
      </c>
      <c r="F1644" s="151" t="s">
        <v>409</v>
      </c>
      <c r="H1644" s="151" t="s">
        <v>410</v>
      </c>
      <c r="I1644" s="162" t="s">
        <v>19192</v>
      </c>
      <c r="J1644" s="162" t="s">
        <v>19193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19194</v>
      </c>
      <c r="D1645" s="162" t="s">
        <v>19195</v>
      </c>
      <c r="E1645" s="163">
        <v>1.1574074074074073E-5</v>
      </c>
      <c r="F1645" s="151" t="s">
        <v>409</v>
      </c>
      <c r="H1645" s="166" t="s">
        <v>16124</v>
      </c>
      <c r="I1645" s="162" t="s">
        <v>19196</v>
      </c>
      <c r="J1645" s="162" t="s">
        <v>19197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19198</v>
      </c>
      <c r="D1646" s="162" t="s">
        <v>19199</v>
      </c>
      <c r="E1646" s="163">
        <v>1.0416666666666667E-3</v>
      </c>
      <c r="F1646" s="151" t="s">
        <v>409</v>
      </c>
      <c r="H1646" s="151" t="s">
        <v>410</v>
      </c>
      <c r="I1646" s="162" t="s">
        <v>19200</v>
      </c>
      <c r="J1646" s="162" t="s">
        <v>19201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19202</v>
      </c>
      <c r="D1647" s="162" t="s">
        <v>19203</v>
      </c>
      <c r="E1647" s="163">
        <v>6.9444444444444447E-4</v>
      </c>
      <c r="F1647" s="151" t="s">
        <v>409</v>
      </c>
      <c r="H1647" s="151" t="s">
        <v>410</v>
      </c>
      <c r="I1647" s="162" t="s">
        <v>19204</v>
      </c>
      <c r="J1647" s="162" t="s">
        <v>19205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19206</v>
      </c>
      <c r="D1648" s="162" t="s">
        <v>19207</v>
      </c>
      <c r="E1648" s="163">
        <v>6.2500000000000001E-4</v>
      </c>
      <c r="F1648" s="151" t="s">
        <v>409</v>
      </c>
      <c r="H1648" s="151" t="s">
        <v>410</v>
      </c>
      <c r="I1648" s="162" t="s">
        <v>19208</v>
      </c>
      <c r="J1648" s="162" t="s">
        <v>19209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19210</v>
      </c>
      <c r="D1649" s="162" t="s">
        <v>19211</v>
      </c>
      <c r="E1649" s="163">
        <v>8.564814814814815E-4</v>
      </c>
      <c r="F1649" s="151" t="s">
        <v>409</v>
      </c>
      <c r="H1649" s="151" t="s">
        <v>410</v>
      </c>
      <c r="I1649" s="162" t="s">
        <v>19212</v>
      </c>
      <c r="J1649" s="162" t="s">
        <v>19213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19214</v>
      </c>
      <c r="D1650" s="162" t="s">
        <v>19215</v>
      </c>
      <c r="E1650" s="163">
        <v>9.7222222222222219E-4</v>
      </c>
      <c r="F1650" s="151" t="s">
        <v>409</v>
      </c>
      <c r="H1650" s="151" t="s">
        <v>410</v>
      </c>
      <c r="I1650" s="162" t="s">
        <v>19216</v>
      </c>
      <c r="J1650" s="162" t="s">
        <v>19217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19218</v>
      </c>
      <c r="D1651" s="162" t="s">
        <v>19219</v>
      </c>
      <c r="E1651" s="163">
        <v>6.134259259259259E-4</v>
      </c>
      <c r="F1651" s="151" t="s">
        <v>409</v>
      </c>
      <c r="H1651" s="151" t="s">
        <v>410</v>
      </c>
      <c r="I1651" s="162" t="s">
        <v>19220</v>
      </c>
      <c r="J1651" s="162" t="s">
        <v>19221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19222</v>
      </c>
      <c r="D1652" s="162" t="s">
        <v>19223</v>
      </c>
      <c r="E1652" s="163">
        <v>9.9537037037037042E-4</v>
      </c>
      <c r="F1652" s="151" t="s">
        <v>409</v>
      </c>
      <c r="H1652" s="151" t="s">
        <v>410</v>
      </c>
      <c r="I1652" s="162" t="s">
        <v>19224</v>
      </c>
      <c r="J1652" s="162" t="s">
        <v>19225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19226</v>
      </c>
      <c r="D1653" s="162" t="s">
        <v>19227</v>
      </c>
      <c r="E1653" s="163">
        <v>9.1435185185185185E-4</v>
      </c>
      <c r="F1653" s="151" t="s">
        <v>409</v>
      </c>
      <c r="H1653" s="151" t="s">
        <v>410</v>
      </c>
      <c r="I1653" s="162" t="s">
        <v>19228</v>
      </c>
      <c r="J1653" s="162" t="s">
        <v>19229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19230</v>
      </c>
      <c r="D1654" s="162" t="s">
        <v>19231</v>
      </c>
      <c r="E1654" s="163">
        <v>8.3333333333333339E-4</v>
      </c>
      <c r="F1654" s="151" t="s">
        <v>409</v>
      </c>
      <c r="H1654" s="151" t="s">
        <v>410</v>
      </c>
      <c r="I1654" s="162" t="s">
        <v>19232</v>
      </c>
      <c r="J1654" s="162" t="s">
        <v>19233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19234</v>
      </c>
      <c r="D1655" s="162" t="s">
        <v>19235</v>
      </c>
      <c r="E1655" s="163">
        <v>2.8587962962962963E-3</v>
      </c>
      <c r="F1655" s="151" t="s">
        <v>409</v>
      </c>
      <c r="H1655" s="151" t="s">
        <v>410</v>
      </c>
      <c r="I1655" s="162" t="s">
        <v>19236</v>
      </c>
      <c r="J1655" s="162" t="s">
        <v>19237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19238</v>
      </c>
      <c r="D1656" s="162" t="s">
        <v>19239</v>
      </c>
      <c r="E1656" s="163">
        <v>2.1875000000000002E-3</v>
      </c>
      <c r="F1656" s="151" t="s">
        <v>409</v>
      </c>
      <c r="H1656" s="151" t="s">
        <v>410</v>
      </c>
      <c r="I1656" s="162" t="s">
        <v>19240</v>
      </c>
      <c r="J1656" s="162" t="s">
        <v>19241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19242</v>
      </c>
      <c r="D1657" s="162" t="s">
        <v>19243</v>
      </c>
      <c r="E1657" s="163">
        <v>3.3564814814814816E-3</v>
      </c>
      <c r="F1657" s="151" t="s">
        <v>409</v>
      </c>
      <c r="H1657" s="151" t="s">
        <v>410</v>
      </c>
      <c r="I1657" s="162" t="s">
        <v>19244</v>
      </c>
      <c r="J1657" s="162" t="s">
        <v>19245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19246</v>
      </c>
      <c r="D1658" s="162" t="s">
        <v>19247</v>
      </c>
      <c r="E1658" s="163">
        <v>1.2731481481481483E-3</v>
      </c>
      <c r="F1658" s="151" t="s">
        <v>12706</v>
      </c>
      <c r="H1658" s="151" t="s">
        <v>410</v>
      </c>
      <c r="I1658" s="162" t="s">
        <v>19248</v>
      </c>
      <c r="J1658" s="162" t="s">
        <v>19249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19250</v>
      </c>
      <c r="D1659" s="162" t="s">
        <v>19251</v>
      </c>
      <c r="E1659" s="163">
        <v>1.1921296296296296E-3</v>
      </c>
      <c r="F1659" s="151" t="s">
        <v>12706</v>
      </c>
      <c r="H1659" s="151" t="s">
        <v>410</v>
      </c>
      <c r="I1659" s="162" t="s">
        <v>19252</v>
      </c>
      <c r="J1659" s="162" t="s">
        <v>19253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19254</v>
      </c>
      <c r="D1660" s="162" t="s">
        <v>19255</v>
      </c>
      <c r="E1660" s="163">
        <v>1.3888888888888889E-3</v>
      </c>
      <c r="F1660" s="151" t="s">
        <v>12706</v>
      </c>
      <c r="H1660" s="151" t="s">
        <v>12668</v>
      </c>
      <c r="I1660" s="162" t="s">
        <v>19256</v>
      </c>
      <c r="J1660" s="162" t="s">
        <v>19257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19258</v>
      </c>
      <c r="D1661" s="162" t="s">
        <v>19259</v>
      </c>
      <c r="E1661" s="163">
        <v>8.2175925925925927E-4</v>
      </c>
      <c r="F1661" s="151" t="s">
        <v>12706</v>
      </c>
      <c r="H1661" s="151" t="s">
        <v>12668</v>
      </c>
      <c r="I1661" s="162" t="s">
        <v>19260</v>
      </c>
      <c r="J1661" s="162" t="s">
        <v>19261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19262</v>
      </c>
      <c r="D1662" s="162" t="s">
        <v>19263</v>
      </c>
      <c r="E1662" s="163">
        <v>1.5162037037037036E-3</v>
      </c>
      <c r="F1662" s="151" t="s">
        <v>409</v>
      </c>
      <c r="H1662" s="151" t="s">
        <v>12668</v>
      </c>
      <c r="I1662" s="162" t="s">
        <v>19264</v>
      </c>
      <c r="J1662" s="162" t="s">
        <v>19265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19266</v>
      </c>
      <c r="D1663" s="162" t="s">
        <v>19267</v>
      </c>
      <c r="E1663" s="163">
        <v>2.2453703703703702E-3</v>
      </c>
      <c r="F1663" s="151" t="s">
        <v>409</v>
      </c>
      <c r="H1663" s="151" t="s">
        <v>12668</v>
      </c>
      <c r="I1663" s="162" t="s">
        <v>19268</v>
      </c>
      <c r="J1663" s="162" t="s">
        <v>19269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19270</v>
      </c>
      <c r="D1664" s="162" t="s">
        <v>19271</v>
      </c>
      <c r="E1664" s="163">
        <v>4.386574074074074E-3</v>
      </c>
      <c r="F1664" s="151" t="s">
        <v>409</v>
      </c>
      <c r="H1664" s="151" t="s">
        <v>12668</v>
      </c>
      <c r="I1664" s="162" t="s">
        <v>19272</v>
      </c>
      <c r="J1664" s="162" t="s">
        <v>19273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19274</v>
      </c>
      <c r="D1665" s="162" t="s">
        <v>19275</v>
      </c>
      <c r="E1665" s="163">
        <v>2.8587962962962963E-3</v>
      </c>
      <c r="F1665" s="151" t="s">
        <v>409</v>
      </c>
      <c r="H1665" s="151" t="s">
        <v>12668</v>
      </c>
      <c r="I1665" s="162" t="s">
        <v>19276</v>
      </c>
      <c r="J1665" s="162" t="s">
        <v>19277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19278</v>
      </c>
      <c r="D1666" s="162" t="s">
        <v>19279</v>
      </c>
      <c r="E1666" s="163">
        <v>5.5902777777777773E-3</v>
      </c>
      <c r="F1666" s="151" t="s">
        <v>409</v>
      </c>
      <c r="H1666" s="151" t="s">
        <v>12668</v>
      </c>
      <c r="I1666" s="162" t="s">
        <v>19280</v>
      </c>
      <c r="J1666" s="162" t="s">
        <v>19281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19282</v>
      </c>
      <c r="D1667" s="162" t="s">
        <v>19283</v>
      </c>
      <c r="E1667" s="163">
        <v>4.4444444444444444E-3</v>
      </c>
      <c r="F1667" s="151" t="s">
        <v>409</v>
      </c>
      <c r="H1667" s="151" t="s">
        <v>12668</v>
      </c>
      <c r="I1667" s="162" t="s">
        <v>19284</v>
      </c>
      <c r="J1667" s="162" t="s">
        <v>19285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19286</v>
      </c>
      <c r="D1668" s="162" t="s">
        <v>19287</v>
      </c>
      <c r="E1668" s="163">
        <v>6.0879629629629626E-3</v>
      </c>
      <c r="F1668" s="151" t="s">
        <v>409</v>
      </c>
      <c r="H1668" s="151" t="s">
        <v>12668</v>
      </c>
      <c r="I1668" s="162" t="s">
        <v>19288</v>
      </c>
      <c r="J1668" s="162" t="s">
        <v>19289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19290</v>
      </c>
      <c r="D1669" s="162" t="s">
        <v>19291</v>
      </c>
      <c r="E1669" s="163">
        <v>2.488425925925926E-3</v>
      </c>
      <c r="F1669" s="151" t="s">
        <v>409</v>
      </c>
      <c r="H1669" s="151" t="s">
        <v>12668</v>
      </c>
      <c r="I1669" s="162" t="s">
        <v>19292</v>
      </c>
      <c r="J1669" s="162" t="s">
        <v>19293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19294</v>
      </c>
      <c r="D1670" s="162" t="s">
        <v>19295</v>
      </c>
      <c r="E1670" s="163">
        <v>3.8194444444444443E-3</v>
      </c>
      <c r="F1670" s="151" t="s">
        <v>409</v>
      </c>
      <c r="H1670" s="151" t="s">
        <v>12668</v>
      </c>
      <c r="I1670" s="162" t="s">
        <v>19296</v>
      </c>
      <c r="J1670" s="162" t="s">
        <v>19297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19298</v>
      </c>
      <c r="D1671" s="162" t="s">
        <v>19299</v>
      </c>
      <c r="E1671" s="163">
        <v>3.2754629629629631E-3</v>
      </c>
      <c r="F1671" s="151" t="s">
        <v>409</v>
      </c>
      <c r="H1671" s="151" t="s">
        <v>12668</v>
      </c>
      <c r="I1671" s="162" t="s">
        <v>19300</v>
      </c>
      <c r="J1671" s="162" t="s">
        <v>19301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19302</v>
      </c>
      <c r="D1672" s="162" t="s">
        <v>19303</v>
      </c>
      <c r="E1672" s="163">
        <v>2.9398148148148148E-3</v>
      </c>
      <c r="F1672" s="151" t="s">
        <v>409</v>
      </c>
      <c r="H1672" s="151" t="s">
        <v>12668</v>
      </c>
      <c r="I1672" s="162" t="s">
        <v>19304</v>
      </c>
      <c r="J1672" s="162" t="s">
        <v>19305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19306</v>
      </c>
      <c r="D1673" s="162" t="s">
        <v>19307</v>
      </c>
      <c r="E1673" s="163">
        <v>2.5925925925925925E-3</v>
      </c>
      <c r="F1673" s="151" t="s">
        <v>409</v>
      </c>
      <c r="H1673" s="151" t="s">
        <v>410</v>
      </c>
      <c r="I1673" s="162" t="s">
        <v>19308</v>
      </c>
      <c r="J1673" s="162" t="s">
        <v>19309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19310</v>
      </c>
      <c r="D1674" s="162" t="s">
        <v>19311</v>
      </c>
      <c r="E1674" s="163">
        <v>5.7060185185185183E-3</v>
      </c>
      <c r="F1674" s="151" t="s">
        <v>409</v>
      </c>
      <c r="H1674" s="151" t="s">
        <v>410</v>
      </c>
      <c r="I1674" s="162" t="s">
        <v>19312</v>
      </c>
      <c r="J1674" s="162" t="s">
        <v>19313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19314</v>
      </c>
      <c r="D1675" s="162" t="s">
        <v>19315</v>
      </c>
      <c r="E1675" s="163">
        <v>3.2870370370370371E-3</v>
      </c>
      <c r="F1675" s="151" t="s">
        <v>409</v>
      </c>
      <c r="H1675" s="151" t="s">
        <v>410</v>
      </c>
      <c r="I1675" s="162" t="s">
        <v>19316</v>
      </c>
      <c r="J1675" s="162" t="s">
        <v>19317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19318</v>
      </c>
      <c r="D1676" s="162" t="s">
        <v>19319</v>
      </c>
      <c r="E1676" s="163">
        <v>3.0555555555555557E-3</v>
      </c>
      <c r="F1676" s="151" t="s">
        <v>409</v>
      </c>
      <c r="H1676" s="151" t="s">
        <v>410</v>
      </c>
      <c r="I1676" s="162" t="s">
        <v>19320</v>
      </c>
      <c r="J1676" s="162" t="s">
        <v>19321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19322</v>
      </c>
      <c r="D1677" s="162" t="s">
        <v>19323</v>
      </c>
      <c r="E1677" s="163">
        <v>2.1527777777777778E-3</v>
      </c>
      <c r="F1677" s="151" t="s">
        <v>409</v>
      </c>
      <c r="H1677" s="151" t="s">
        <v>12668</v>
      </c>
      <c r="I1677" s="162" t="s">
        <v>19324</v>
      </c>
      <c r="J1677" s="162" t="s">
        <v>19325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19326</v>
      </c>
      <c r="D1678" s="162" t="s">
        <v>19327</v>
      </c>
      <c r="E1678" s="163">
        <v>2.2800925925925927E-3</v>
      </c>
      <c r="F1678" s="151" t="s">
        <v>409</v>
      </c>
      <c r="H1678" s="151" t="s">
        <v>12668</v>
      </c>
      <c r="I1678" s="162" t="s">
        <v>19328</v>
      </c>
      <c r="J1678" s="162" t="s">
        <v>19329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19330</v>
      </c>
      <c r="D1679" s="162" t="s">
        <v>19331</v>
      </c>
      <c r="E1679" s="163">
        <v>3.4837962962962965E-3</v>
      </c>
      <c r="F1679" s="151" t="s">
        <v>409</v>
      </c>
      <c r="H1679" s="151" t="s">
        <v>12668</v>
      </c>
      <c r="I1679" s="162" t="s">
        <v>19332</v>
      </c>
      <c r="J1679" s="162" t="s">
        <v>19333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19334</v>
      </c>
      <c r="D1680" s="162" t="s">
        <v>19335</v>
      </c>
      <c r="E1680" s="163">
        <v>2.5347222222222221E-3</v>
      </c>
      <c r="F1680" s="151" t="s">
        <v>409</v>
      </c>
      <c r="H1680" s="151" t="s">
        <v>410</v>
      </c>
      <c r="I1680" s="162" t="s">
        <v>19336</v>
      </c>
      <c r="J1680" s="162" t="s">
        <v>19337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19338</v>
      </c>
      <c r="D1681" s="162" t="s">
        <v>19339</v>
      </c>
      <c r="E1681" s="163">
        <v>2.638888888888889E-3</v>
      </c>
      <c r="F1681" s="151" t="s">
        <v>409</v>
      </c>
      <c r="H1681" s="166" t="s">
        <v>12668</v>
      </c>
      <c r="I1681" s="162" t="s">
        <v>19340</v>
      </c>
      <c r="J1681" s="162" t="s">
        <v>19341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19342</v>
      </c>
      <c r="D1682" s="162" t="s">
        <v>19343</v>
      </c>
      <c r="E1682" s="163">
        <v>2.7662037037037039E-3</v>
      </c>
      <c r="F1682" s="151" t="s">
        <v>409</v>
      </c>
      <c r="H1682" s="151" t="s">
        <v>410</v>
      </c>
      <c r="I1682" s="162" t="s">
        <v>19344</v>
      </c>
      <c r="J1682" s="162" t="s">
        <v>19345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19346</v>
      </c>
      <c r="D1683" s="162" t="s">
        <v>19347</v>
      </c>
      <c r="E1683" s="163">
        <v>3.2407407407407406E-3</v>
      </c>
      <c r="F1683" s="151" t="s">
        <v>409</v>
      </c>
      <c r="H1683" s="151" t="s">
        <v>410</v>
      </c>
      <c r="I1683" s="162" t="s">
        <v>19348</v>
      </c>
      <c r="J1683" s="162" t="s">
        <v>19349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19350</v>
      </c>
      <c r="D1684" s="162" t="s">
        <v>19351</v>
      </c>
      <c r="E1684" s="163">
        <v>3.1365740740740742E-3</v>
      </c>
      <c r="F1684" s="151" t="s">
        <v>409</v>
      </c>
      <c r="H1684" s="151" t="s">
        <v>410</v>
      </c>
      <c r="I1684" s="162" t="s">
        <v>19352</v>
      </c>
      <c r="J1684" s="162" t="s">
        <v>19353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19354</v>
      </c>
      <c r="D1685" s="162" t="s">
        <v>19355</v>
      </c>
      <c r="E1685" s="163">
        <v>3.6226851851851854E-3</v>
      </c>
      <c r="F1685" s="151" t="s">
        <v>409</v>
      </c>
      <c r="H1685" s="151" t="s">
        <v>410</v>
      </c>
      <c r="I1685" s="162" t="s">
        <v>19356</v>
      </c>
      <c r="J1685" s="162" t="s">
        <v>19357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19358</v>
      </c>
      <c r="D1686" s="162" t="s">
        <v>19359</v>
      </c>
      <c r="E1686" s="163">
        <v>2.2916666666666667E-3</v>
      </c>
      <c r="F1686" s="151" t="s">
        <v>409</v>
      </c>
      <c r="H1686" s="151" t="s">
        <v>410</v>
      </c>
      <c r="I1686" s="162" t="s">
        <v>19360</v>
      </c>
      <c r="J1686" s="162" t="s">
        <v>19361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19362</v>
      </c>
      <c r="D1687" s="162" t="s">
        <v>19363</v>
      </c>
      <c r="E1687" s="163">
        <v>2.3726851851851851E-3</v>
      </c>
      <c r="F1687" s="151" t="s">
        <v>409</v>
      </c>
      <c r="H1687" s="151" t="s">
        <v>410</v>
      </c>
      <c r="I1687" s="162" t="s">
        <v>19364</v>
      </c>
      <c r="J1687" s="162" t="s">
        <v>19365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19366</v>
      </c>
      <c r="D1688" s="162" t="s">
        <v>19367</v>
      </c>
      <c r="E1688" s="163">
        <v>3.3796296296296296E-3</v>
      </c>
      <c r="F1688" s="151" t="s">
        <v>409</v>
      </c>
      <c r="H1688" s="151" t="s">
        <v>410</v>
      </c>
      <c r="I1688" s="162" t="s">
        <v>19368</v>
      </c>
      <c r="J1688" s="162" t="s">
        <v>19369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19370</v>
      </c>
      <c r="D1689" s="162" t="s">
        <v>19371</v>
      </c>
      <c r="E1689" s="163">
        <v>1.5046296296296296E-3</v>
      </c>
      <c r="F1689" s="151" t="s">
        <v>409</v>
      </c>
      <c r="H1689" s="151" t="s">
        <v>12668</v>
      </c>
      <c r="I1689" s="162" t="s">
        <v>19372</v>
      </c>
      <c r="J1689" s="162" t="s">
        <v>19373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19374</v>
      </c>
      <c r="D1690" s="162" t="s">
        <v>19375</v>
      </c>
      <c r="E1690" s="163">
        <v>4.6412037037037038E-3</v>
      </c>
      <c r="F1690" s="151" t="s">
        <v>409</v>
      </c>
      <c r="H1690" s="151" t="s">
        <v>12668</v>
      </c>
      <c r="I1690" s="162" t="s">
        <v>19376</v>
      </c>
      <c r="J1690" s="162" t="s">
        <v>19377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19378</v>
      </c>
      <c r="D1691" s="162" t="s">
        <v>19379</v>
      </c>
      <c r="E1691" s="163">
        <v>1.6550925925925926E-3</v>
      </c>
      <c r="F1691" s="151" t="s">
        <v>409</v>
      </c>
      <c r="H1691" s="151" t="s">
        <v>12668</v>
      </c>
      <c r="I1691" s="162" t="s">
        <v>19380</v>
      </c>
      <c r="J1691" s="162" t="s">
        <v>19381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19382</v>
      </c>
      <c r="D1692" s="162" t="s">
        <v>19383</v>
      </c>
      <c r="E1692" s="163">
        <v>2.9976851851851853E-3</v>
      </c>
      <c r="F1692" s="151" t="s">
        <v>409</v>
      </c>
      <c r="H1692" s="166" t="s">
        <v>16124</v>
      </c>
      <c r="I1692" s="162" t="s">
        <v>19384</v>
      </c>
      <c r="J1692" s="162" t="s">
        <v>19385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19386</v>
      </c>
      <c r="D1693" s="162" t="s">
        <v>19387</v>
      </c>
      <c r="E1693" s="163">
        <v>1.7939814814814815E-3</v>
      </c>
      <c r="F1693" s="151" t="s">
        <v>409</v>
      </c>
      <c r="H1693" s="151" t="s">
        <v>12668</v>
      </c>
      <c r="I1693" s="162" t="s">
        <v>19388</v>
      </c>
      <c r="J1693" s="162" t="s">
        <v>19389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19390</v>
      </c>
      <c r="D1694" s="162" t="s">
        <v>19391</v>
      </c>
      <c r="E1694" s="163">
        <v>1.4004629629629629E-3</v>
      </c>
      <c r="F1694" s="151" t="s">
        <v>409</v>
      </c>
      <c r="H1694" s="151" t="s">
        <v>12668</v>
      </c>
      <c r="I1694" s="162" t="s">
        <v>19392</v>
      </c>
      <c r="J1694" s="162" t="s">
        <v>19393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19394</v>
      </c>
      <c r="D1695" s="162" t="s">
        <v>19395</v>
      </c>
      <c r="E1695" s="163">
        <v>1.25E-3</v>
      </c>
      <c r="F1695" s="151" t="s">
        <v>409</v>
      </c>
      <c r="H1695" s="151" t="s">
        <v>12668</v>
      </c>
      <c r="I1695" s="162" t="s">
        <v>19396</v>
      </c>
      <c r="J1695" s="162" t="s">
        <v>19397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19398</v>
      </c>
      <c r="D1696" s="162" t="s">
        <v>19399</v>
      </c>
      <c r="E1696" s="163">
        <v>1.4699074074074074E-3</v>
      </c>
      <c r="F1696" s="151" t="s">
        <v>409</v>
      </c>
      <c r="H1696" s="151" t="s">
        <v>12668</v>
      </c>
      <c r="I1696" s="162" t="s">
        <v>19400</v>
      </c>
      <c r="J1696" s="162" t="s">
        <v>19401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19402</v>
      </c>
      <c r="D1697" s="162" t="s">
        <v>19403</v>
      </c>
      <c r="E1697" s="163">
        <v>3.9930555555555552E-3</v>
      </c>
      <c r="F1697" s="151" t="s">
        <v>409</v>
      </c>
      <c r="H1697" s="151" t="s">
        <v>12668</v>
      </c>
      <c r="I1697" s="162" t="s">
        <v>19404</v>
      </c>
      <c r="J1697" s="162" t="s">
        <v>19405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19406</v>
      </c>
      <c r="D1698" s="162" t="s">
        <v>19407</v>
      </c>
      <c r="E1698" s="163">
        <v>1.5393518518518519E-3</v>
      </c>
      <c r="F1698" s="151" t="s">
        <v>409</v>
      </c>
      <c r="H1698" s="151" t="s">
        <v>12668</v>
      </c>
      <c r="I1698" s="162" t="s">
        <v>19408</v>
      </c>
      <c r="J1698" s="162" t="s">
        <v>19409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19410</v>
      </c>
      <c r="D1699" s="162" t="s">
        <v>19411</v>
      </c>
      <c r="E1699" s="163">
        <v>2.2800925925925927E-3</v>
      </c>
      <c r="F1699" s="151" t="s">
        <v>409</v>
      </c>
      <c r="H1699" s="151" t="s">
        <v>12668</v>
      </c>
      <c r="I1699" s="162" t="s">
        <v>19412</v>
      </c>
      <c r="J1699" s="162" t="s">
        <v>19413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19414</v>
      </c>
      <c r="D1700" s="162" t="s">
        <v>19415</v>
      </c>
      <c r="E1700" s="163">
        <v>5.7060185185185183E-3</v>
      </c>
      <c r="F1700" s="151" t="s">
        <v>409</v>
      </c>
      <c r="H1700" s="151" t="s">
        <v>410</v>
      </c>
      <c r="I1700" s="162" t="s">
        <v>19416</v>
      </c>
      <c r="J1700" s="162" t="s">
        <v>19417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19418</v>
      </c>
      <c r="D1701" s="162" t="s">
        <v>19419</v>
      </c>
      <c r="E1701" s="163">
        <v>2.476851851851852E-3</v>
      </c>
      <c r="F1701" s="151" t="s">
        <v>409</v>
      </c>
      <c r="H1701" s="151" t="s">
        <v>410</v>
      </c>
      <c r="I1701" s="162" t="s">
        <v>19420</v>
      </c>
      <c r="J1701" s="162" t="s">
        <v>19421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19422</v>
      </c>
      <c r="D1702" s="183" t="s">
        <v>19423</v>
      </c>
      <c r="E1702" s="171">
        <v>1.7708333333333332E-3</v>
      </c>
      <c r="F1702" t="s">
        <v>409</v>
      </c>
      <c r="G1702"/>
      <c r="H1702" t="s">
        <v>410</v>
      </c>
      <c r="I1702" s="183" t="s">
        <v>19424</v>
      </c>
      <c r="J1702" s="183" t="s">
        <v>19425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19426</v>
      </c>
      <c r="D1703" s="183" t="s">
        <v>19427</v>
      </c>
      <c r="E1703" s="171">
        <v>3.1828703703703702E-3</v>
      </c>
      <c r="F1703" t="s">
        <v>409</v>
      </c>
      <c r="G1703"/>
      <c r="H1703" t="s">
        <v>410</v>
      </c>
      <c r="I1703" s="183" t="s">
        <v>19428</v>
      </c>
      <c r="J1703" s="183" t="s">
        <v>19429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19430</v>
      </c>
      <c r="D1704" s="183" t="s">
        <v>19431</v>
      </c>
      <c r="E1704" s="171">
        <v>3.5416666666666665E-3</v>
      </c>
      <c r="F1704" t="s">
        <v>409</v>
      </c>
      <c r="G1704"/>
      <c r="H1704" t="s">
        <v>410</v>
      </c>
      <c r="I1704" s="183" t="s">
        <v>19432</v>
      </c>
      <c r="J1704" s="183" t="s">
        <v>19433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19434</v>
      </c>
      <c r="D1705" s="183" t="s">
        <v>19435</v>
      </c>
      <c r="E1705" s="171">
        <v>3.1828703703703702E-3</v>
      </c>
      <c r="F1705" t="s">
        <v>409</v>
      </c>
      <c r="G1705"/>
      <c r="H1705" t="s">
        <v>410</v>
      </c>
      <c r="I1705" s="183" t="s">
        <v>19436</v>
      </c>
      <c r="J1705" s="183" t="s">
        <v>19437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19438</v>
      </c>
      <c r="D1706" s="183" t="s">
        <v>19439</v>
      </c>
      <c r="E1706" s="171">
        <v>2.3032407407407407E-3</v>
      </c>
      <c r="F1706" t="s">
        <v>409</v>
      </c>
      <c r="G1706"/>
      <c r="H1706" t="s">
        <v>410</v>
      </c>
      <c r="I1706" s="183" t="s">
        <v>19440</v>
      </c>
      <c r="J1706" s="183" t="s">
        <v>19441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19442</v>
      </c>
      <c r="D1707" s="183" t="s">
        <v>19443</v>
      </c>
      <c r="E1707" s="171">
        <v>2.673611111111111E-3</v>
      </c>
      <c r="F1707" t="s">
        <v>409</v>
      </c>
      <c r="G1707"/>
      <c r="H1707" t="s">
        <v>410</v>
      </c>
      <c r="I1707" s="183" t="s">
        <v>19444</v>
      </c>
      <c r="J1707" s="183" t="s">
        <v>19445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19446</v>
      </c>
      <c r="D1708" s="183" t="s">
        <v>19447</v>
      </c>
      <c r="E1708" s="171">
        <v>2.5231481481481481E-3</v>
      </c>
      <c r="F1708" t="s">
        <v>409</v>
      </c>
      <c r="G1708"/>
      <c r="H1708" t="s">
        <v>410</v>
      </c>
      <c r="I1708" s="183" t="s">
        <v>19448</v>
      </c>
      <c r="J1708" s="183" t="s">
        <v>19449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19450</v>
      </c>
      <c r="D1709" s="183" t="s">
        <v>19451</v>
      </c>
      <c r="E1709" s="171">
        <v>2.7777777777777779E-3</v>
      </c>
      <c r="F1709" t="s">
        <v>409</v>
      </c>
      <c r="G1709"/>
      <c r="H1709" t="s">
        <v>410</v>
      </c>
      <c r="I1709" s="183" t="s">
        <v>19452</v>
      </c>
      <c r="J1709" s="183" t="s">
        <v>19453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19454</v>
      </c>
      <c r="D1710" s="183" t="s">
        <v>19455</v>
      </c>
      <c r="E1710" s="171">
        <v>2.1064814814814813E-3</v>
      </c>
      <c r="F1710" t="s">
        <v>409</v>
      </c>
      <c r="G1710"/>
      <c r="H1710" t="s">
        <v>410</v>
      </c>
      <c r="I1710" s="183" t="s">
        <v>19456</v>
      </c>
      <c r="J1710" s="183" t="s">
        <v>19457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19458</v>
      </c>
      <c r="D1711" s="183" t="s">
        <v>19459</v>
      </c>
      <c r="E1711" s="171">
        <v>3.8194444444444443E-3</v>
      </c>
      <c r="F1711" t="s">
        <v>409</v>
      </c>
      <c r="G1711"/>
      <c r="H1711" t="s">
        <v>410</v>
      </c>
      <c r="I1711" s="183" t="s">
        <v>19460</v>
      </c>
      <c r="J1711" s="183" t="s">
        <v>19461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19462</v>
      </c>
      <c r="D1712" s="183" t="s">
        <v>19463</v>
      </c>
      <c r="E1712" s="171">
        <v>2.3148148148148147E-5</v>
      </c>
      <c r="F1712" t="s">
        <v>409</v>
      </c>
      <c r="G1712"/>
      <c r="H1712" t="s">
        <v>410</v>
      </c>
      <c r="I1712" s="183" t="s">
        <v>19464</v>
      </c>
      <c r="J1712" s="183" t="s">
        <v>19465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19466</v>
      </c>
      <c r="D1713" s="183" t="s">
        <v>19467</v>
      </c>
      <c r="E1713" s="171">
        <v>2.2337962962962962E-3</v>
      </c>
      <c r="F1713" t="s">
        <v>409</v>
      </c>
      <c r="G1713"/>
      <c r="H1713" t="s">
        <v>12668</v>
      </c>
      <c r="I1713" s="183" t="s">
        <v>19468</v>
      </c>
      <c r="J1713" s="183" t="s">
        <v>19469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19470</v>
      </c>
      <c r="D1714" s="183" t="s">
        <v>19471</v>
      </c>
      <c r="E1714" s="171">
        <v>2.3379629629629631E-3</v>
      </c>
      <c r="F1714" t="s">
        <v>409</v>
      </c>
      <c r="G1714"/>
      <c r="H1714" t="s">
        <v>12668</v>
      </c>
      <c r="I1714" s="183" t="s">
        <v>19472</v>
      </c>
      <c r="J1714" s="183" t="s">
        <v>19473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19474</v>
      </c>
      <c r="D1715" s="183" t="s">
        <v>19475</v>
      </c>
      <c r="E1715" s="171">
        <v>2.627314814814815E-3</v>
      </c>
      <c r="F1715" t="s">
        <v>409</v>
      </c>
      <c r="G1715"/>
      <c r="H1715" t="s">
        <v>12668</v>
      </c>
      <c r="I1715" s="183" t="s">
        <v>19476</v>
      </c>
      <c r="J1715" s="183" t="s">
        <v>19477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19478</v>
      </c>
      <c r="D1716" s="183" t="s">
        <v>19479</v>
      </c>
      <c r="E1716" s="171">
        <v>2.4652777777777776E-3</v>
      </c>
      <c r="F1716" t="s">
        <v>409</v>
      </c>
      <c r="G1716"/>
      <c r="H1716" t="s">
        <v>12668</v>
      </c>
      <c r="I1716" s="183" t="s">
        <v>19480</v>
      </c>
      <c r="J1716" s="183" t="s">
        <v>19481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19482</v>
      </c>
      <c r="D1717" s="183" t="s">
        <v>19483</v>
      </c>
      <c r="E1717" s="171">
        <v>3.5648148148148149E-3</v>
      </c>
      <c r="F1717" t="s">
        <v>409</v>
      </c>
      <c r="G1717"/>
      <c r="H1717" t="s">
        <v>12668</v>
      </c>
      <c r="I1717" s="183" t="s">
        <v>19484</v>
      </c>
      <c r="J1717" s="183" t="s">
        <v>19485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19486</v>
      </c>
      <c r="D1718" s="183" t="s">
        <v>19487</v>
      </c>
      <c r="E1718" s="171">
        <v>3.4837962962962965E-3</v>
      </c>
      <c r="F1718" t="s">
        <v>409</v>
      </c>
      <c r="G1718"/>
      <c r="H1718" t="s">
        <v>12668</v>
      </c>
      <c r="I1718" s="183" t="s">
        <v>19488</v>
      </c>
      <c r="J1718" s="183" t="s">
        <v>19489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19490</v>
      </c>
      <c r="D1719" s="183" t="s">
        <v>19491</v>
      </c>
      <c r="E1719" s="171">
        <v>4.3750000000000004E-3</v>
      </c>
      <c r="F1719" t="s">
        <v>409</v>
      </c>
      <c r="G1719"/>
      <c r="H1719" t="s">
        <v>12668</v>
      </c>
      <c r="I1719" s="183" t="s">
        <v>19492</v>
      </c>
      <c r="J1719" s="183" t="s">
        <v>19493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19494</v>
      </c>
      <c r="D1720" s="183" t="s">
        <v>19495</v>
      </c>
      <c r="E1720" s="171">
        <v>2.9629629629629628E-3</v>
      </c>
      <c r="F1720" t="s">
        <v>409</v>
      </c>
      <c r="G1720"/>
      <c r="H1720" t="s">
        <v>12668</v>
      </c>
      <c r="I1720" s="183" t="s">
        <v>19496</v>
      </c>
      <c r="J1720" s="183" t="s">
        <v>19497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19498</v>
      </c>
      <c r="D1721" s="183" t="s">
        <v>19499</v>
      </c>
      <c r="E1721" s="171">
        <v>3.7615740740740739E-3</v>
      </c>
      <c r="F1721" t="s">
        <v>409</v>
      </c>
      <c r="G1721"/>
      <c r="H1721" t="s">
        <v>12668</v>
      </c>
      <c r="I1721" s="183" t="s">
        <v>19500</v>
      </c>
      <c r="J1721" s="183" t="s">
        <v>19501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19502</v>
      </c>
      <c r="D1722" s="183" t="s">
        <v>19503</v>
      </c>
      <c r="E1722" s="171">
        <v>2.5810185185185185E-3</v>
      </c>
      <c r="F1722" t="s">
        <v>409</v>
      </c>
      <c r="G1722"/>
      <c r="H1722" t="s">
        <v>12668</v>
      </c>
      <c r="I1722" s="183" t="s">
        <v>19504</v>
      </c>
      <c r="J1722" s="183" t="s">
        <v>19505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19506</v>
      </c>
      <c r="D1723" s="162" t="s">
        <v>19507</v>
      </c>
      <c r="E1723" s="163">
        <v>1.8865740740740742E-3</v>
      </c>
      <c r="F1723" s="151" t="s">
        <v>409</v>
      </c>
      <c r="H1723" s="151" t="s">
        <v>12668</v>
      </c>
      <c r="I1723" s="162" t="s">
        <v>19508</v>
      </c>
      <c r="J1723" s="162" t="s">
        <v>19509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19510</v>
      </c>
      <c r="D1724" s="162" t="s">
        <v>19511</v>
      </c>
      <c r="E1724" s="163">
        <v>3.3564814814814812E-4</v>
      </c>
      <c r="F1724" s="151" t="s">
        <v>409</v>
      </c>
      <c r="H1724" s="151" t="s">
        <v>12668</v>
      </c>
      <c r="I1724" s="162" t="s">
        <v>19512</v>
      </c>
      <c r="J1724" s="162" t="s">
        <v>19513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19514</v>
      </c>
      <c r="D1725" s="162" t="s">
        <v>19515</v>
      </c>
      <c r="E1725" s="163">
        <v>1.4351851851851852E-3</v>
      </c>
      <c r="F1725" s="151" t="s">
        <v>409</v>
      </c>
      <c r="H1725" s="151" t="s">
        <v>410</v>
      </c>
      <c r="I1725" s="162" t="s">
        <v>19516</v>
      </c>
      <c r="J1725" s="162" t="s">
        <v>19517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19518</v>
      </c>
      <c r="D1726" s="162" t="s">
        <v>19519</v>
      </c>
      <c r="E1726" s="163">
        <v>1.1921296296296296E-3</v>
      </c>
      <c r="F1726" s="151" t="s">
        <v>409</v>
      </c>
      <c r="H1726" s="151" t="s">
        <v>410</v>
      </c>
      <c r="I1726" s="162" t="s">
        <v>19520</v>
      </c>
      <c r="J1726" s="162" t="s">
        <v>19521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19522</v>
      </c>
      <c r="D1727" s="162" t="s">
        <v>19523</v>
      </c>
      <c r="E1727" s="163">
        <v>9.837962962962962E-4</v>
      </c>
      <c r="F1727" s="151" t="s">
        <v>409</v>
      </c>
      <c r="H1727" s="151" t="s">
        <v>410</v>
      </c>
      <c r="I1727" s="162" t="s">
        <v>19524</v>
      </c>
      <c r="J1727" s="162" t="s">
        <v>19525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19526</v>
      </c>
      <c r="D1728" s="162" t="s">
        <v>19527</v>
      </c>
      <c r="E1728" s="163">
        <v>1.261574074074074E-3</v>
      </c>
      <c r="F1728" s="151" t="s">
        <v>409</v>
      </c>
      <c r="H1728" s="151" t="s">
        <v>410</v>
      </c>
      <c r="I1728" s="162" t="s">
        <v>19528</v>
      </c>
      <c r="J1728" s="162" t="s">
        <v>19522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19529</v>
      </c>
      <c r="D1729" s="162" t="s">
        <v>19530</v>
      </c>
      <c r="E1729" s="163">
        <v>1.6435185185185185E-3</v>
      </c>
      <c r="F1729" s="151" t="s">
        <v>409</v>
      </c>
      <c r="H1729" s="151" t="s">
        <v>410</v>
      </c>
      <c r="I1729" s="162" t="s">
        <v>19531</v>
      </c>
      <c r="J1729" s="162" t="s">
        <v>19532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19533</v>
      </c>
      <c r="D1730" s="162" t="s">
        <v>19534</v>
      </c>
      <c r="E1730" s="163">
        <v>1.4583333333333334E-3</v>
      </c>
      <c r="F1730" s="151" t="s">
        <v>409</v>
      </c>
      <c r="H1730" s="151" t="s">
        <v>410</v>
      </c>
      <c r="I1730" s="162" t="s">
        <v>19535</v>
      </c>
      <c r="J1730" s="162" t="s">
        <v>19536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19537</v>
      </c>
      <c r="D1731" s="162" t="s">
        <v>19538</v>
      </c>
      <c r="E1731" s="163">
        <v>1.4467592592592592E-3</v>
      </c>
      <c r="F1731" s="151" t="s">
        <v>409</v>
      </c>
      <c r="H1731" s="151" t="s">
        <v>410</v>
      </c>
      <c r="I1731" s="162" t="s">
        <v>19539</v>
      </c>
      <c r="J1731" s="162" t="s">
        <v>19540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19541</v>
      </c>
      <c r="D1732" s="162" t="s">
        <v>19542</v>
      </c>
      <c r="E1732" s="163">
        <v>1.2962962962962963E-3</v>
      </c>
      <c r="F1732" s="151" t="s">
        <v>409</v>
      </c>
      <c r="H1732" s="151" t="s">
        <v>410</v>
      </c>
      <c r="I1732" s="162" t="s">
        <v>19543</v>
      </c>
      <c r="J1732" s="162" t="s">
        <v>19544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19545</v>
      </c>
      <c r="D1733" s="162" t="s">
        <v>19546</v>
      </c>
      <c r="E1733" s="163">
        <v>1.2037037037037038E-3</v>
      </c>
      <c r="F1733" s="151" t="s">
        <v>409</v>
      </c>
      <c r="H1733" s="151" t="s">
        <v>410</v>
      </c>
      <c r="I1733" s="162" t="s">
        <v>19547</v>
      </c>
      <c r="J1733" s="162" t="s">
        <v>19548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19549</v>
      </c>
      <c r="D1734" s="162" t="s">
        <v>19550</v>
      </c>
      <c r="E1734" s="163">
        <v>2.0023148148148148E-3</v>
      </c>
      <c r="F1734" s="151" t="s">
        <v>409</v>
      </c>
      <c r="H1734" s="151" t="s">
        <v>410</v>
      </c>
      <c r="I1734" s="162" t="s">
        <v>19551</v>
      </c>
      <c r="J1734" s="162" t="s">
        <v>19552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19553</v>
      </c>
      <c r="D1735" s="162" t="s">
        <v>19554</v>
      </c>
      <c r="E1735" s="163">
        <v>2.0023148148148148E-3</v>
      </c>
      <c r="F1735" s="151" t="s">
        <v>409</v>
      </c>
      <c r="H1735" s="151" t="s">
        <v>410</v>
      </c>
      <c r="I1735" s="162" t="s">
        <v>19555</v>
      </c>
      <c r="J1735" s="162" t="s">
        <v>19556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19557</v>
      </c>
      <c r="D1736" s="162" t="s">
        <v>19558</v>
      </c>
      <c r="E1736" s="163">
        <v>1.3541666666666667E-3</v>
      </c>
      <c r="F1736" s="151" t="s">
        <v>409</v>
      </c>
      <c r="H1736" s="151" t="s">
        <v>410</v>
      </c>
      <c r="I1736" s="162" t="s">
        <v>19559</v>
      </c>
      <c r="J1736" s="162" t="s">
        <v>19560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19561</v>
      </c>
      <c r="D1737" s="162" t="s">
        <v>19562</v>
      </c>
      <c r="E1737" s="163">
        <v>1.3194444444444445E-3</v>
      </c>
      <c r="F1737" s="151" t="s">
        <v>409</v>
      </c>
      <c r="H1737" s="151" t="s">
        <v>410</v>
      </c>
      <c r="I1737" s="162" t="s">
        <v>19563</v>
      </c>
      <c r="J1737" s="162" t="s">
        <v>19564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19565</v>
      </c>
      <c r="D1738" s="162" t="s">
        <v>19566</v>
      </c>
      <c r="E1738" s="163">
        <v>2.9745370370370373E-3</v>
      </c>
      <c r="F1738" s="151" t="s">
        <v>409</v>
      </c>
      <c r="H1738" s="151" t="s">
        <v>410</v>
      </c>
      <c r="I1738" s="162" t="s">
        <v>19567</v>
      </c>
      <c r="J1738" s="162" t="s">
        <v>19568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19569</v>
      </c>
      <c r="D1739" s="162" t="s">
        <v>19570</v>
      </c>
      <c r="E1739" s="163">
        <v>1.6782407407407408E-3</v>
      </c>
      <c r="F1739" s="151" t="s">
        <v>409</v>
      </c>
      <c r="H1739" s="151" t="s">
        <v>410</v>
      </c>
      <c r="I1739" s="162" t="s">
        <v>19571</v>
      </c>
      <c r="J1739" s="162" t="s">
        <v>19572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19573</v>
      </c>
      <c r="D1740" s="162" t="s">
        <v>19574</v>
      </c>
      <c r="E1740" s="163">
        <v>3.8425925925925928E-3</v>
      </c>
      <c r="F1740" s="151" t="s">
        <v>409</v>
      </c>
      <c r="H1740" s="151" t="s">
        <v>410</v>
      </c>
      <c r="I1740" s="162" t="s">
        <v>19575</v>
      </c>
      <c r="J1740" s="162" t="s">
        <v>19576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19577</v>
      </c>
      <c r="D1741" s="162" t="s">
        <v>19578</v>
      </c>
      <c r="E1741" s="163">
        <v>2.2916666666666667E-3</v>
      </c>
      <c r="F1741" s="151" t="s">
        <v>409</v>
      </c>
      <c r="H1741" s="151" t="s">
        <v>410</v>
      </c>
      <c r="I1741" s="162" t="s">
        <v>19579</v>
      </c>
      <c r="J1741" s="162" t="s">
        <v>19580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19581</v>
      </c>
      <c r="D1742" s="162" t="s">
        <v>19582</v>
      </c>
      <c r="E1742" s="163">
        <v>2.2453703703703702E-3</v>
      </c>
      <c r="F1742" s="151" t="s">
        <v>409</v>
      </c>
      <c r="H1742" s="151" t="s">
        <v>410</v>
      </c>
      <c r="I1742" s="162" t="s">
        <v>19583</v>
      </c>
      <c r="J1742" s="162" t="s">
        <v>19584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16761</v>
      </c>
      <c r="D1743" s="162" t="s">
        <v>19585</v>
      </c>
      <c r="E1743" s="163">
        <v>1.3194444444444445E-3</v>
      </c>
      <c r="F1743" s="151" t="s">
        <v>409</v>
      </c>
      <c r="H1743" s="151" t="s">
        <v>12668</v>
      </c>
      <c r="I1743" s="162" t="s">
        <v>19586</v>
      </c>
      <c r="J1743" s="162" t="s">
        <v>19587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19588</v>
      </c>
      <c r="D1744" s="162" t="s">
        <v>19589</v>
      </c>
      <c r="E1744" s="163">
        <v>3.6342592592592594E-3</v>
      </c>
      <c r="F1744" s="151" t="s">
        <v>409</v>
      </c>
      <c r="H1744" s="151" t="s">
        <v>410</v>
      </c>
      <c r="I1744" s="162" t="s">
        <v>19590</v>
      </c>
      <c r="J1744" s="162" t="s">
        <v>19591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19592</v>
      </c>
      <c r="D1745" s="162" t="s">
        <v>19593</v>
      </c>
      <c r="E1745" s="163">
        <v>2.2106481481481482E-3</v>
      </c>
      <c r="F1745" s="151" t="s">
        <v>409</v>
      </c>
      <c r="H1745" s="151" t="s">
        <v>410</v>
      </c>
      <c r="I1745" s="162" t="s">
        <v>19594</v>
      </c>
      <c r="J1745" s="162" t="s">
        <v>19595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19596</v>
      </c>
      <c r="D1746" s="162" t="s">
        <v>19597</v>
      </c>
      <c r="E1746" s="163">
        <v>2.8935185185185184E-3</v>
      </c>
      <c r="F1746" s="151" t="s">
        <v>409</v>
      </c>
      <c r="H1746" s="151" t="s">
        <v>410</v>
      </c>
      <c r="I1746" s="162" t="s">
        <v>19598</v>
      </c>
      <c r="J1746" s="162" t="s">
        <v>19599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19600</v>
      </c>
      <c r="D1747" s="162" t="s">
        <v>19601</v>
      </c>
      <c r="E1747" s="163">
        <v>1.5162037037037036E-3</v>
      </c>
      <c r="F1747" s="151" t="s">
        <v>409</v>
      </c>
      <c r="H1747" s="151" t="s">
        <v>12668</v>
      </c>
      <c r="I1747" s="162" t="s">
        <v>19602</v>
      </c>
      <c r="J1747" s="162" t="s">
        <v>19603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19604</v>
      </c>
      <c r="D1748" s="162" t="s">
        <v>19605</v>
      </c>
      <c r="E1748" s="163">
        <v>1.6898148148148148E-3</v>
      </c>
      <c r="F1748" s="151" t="s">
        <v>409</v>
      </c>
      <c r="H1748" s="151" t="s">
        <v>12668</v>
      </c>
      <c r="I1748" s="162" t="s">
        <v>19606</v>
      </c>
      <c r="J1748" s="162" t="s">
        <v>19607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19608</v>
      </c>
      <c r="D1749" s="162" t="s">
        <v>19609</v>
      </c>
      <c r="E1749" s="163">
        <v>2.8819444444444444E-3</v>
      </c>
      <c r="F1749" s="151" t="s">
        <v>409</v>
      </c>
      <c r="H1749" s="151" t="s">
        <v>410</v>
      </c>
      <c r="I1749" s="162" t="s">
        <v>19610</v>
      </c>
      <c r="J1749" s="162" t="s">
        <v>19611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19612</v>
      </c>
      <c r="D1750" s="162" t="s">
        <v>19613</v>
      </c>
      <c r="E1750" s="163">
        <v>2.7083333333333334E-3</v>
      </c>
      <c r="F1750" s="151" t="s">
        <v>409</v>
      </c>
      <c r="H1750" s="151" t="s">
        <v>410</v>
      </c>
      <c r="I1750" s="162" t="s">
        <v>19614</v>
      </c>
      <c r="J1750" s="162" t="s">
        <v>19615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19616</v>
      </c>
      <c r="D1751" s="162" t="s">
        <v>19617</v>
      </c>
      <c r="E1751" s="163">
        <v>1.2268518518518518E-3</v>
      </c>
      <c r="F1751" s="151" t="s">
        <v>409</v>
      </c>
      <c r="H1751" s="151" t="s">
        <v>12668</v>
      </c>
      <c r="I1751" s="162" t="s">
        <v>19618</v>
      </c>
      <c r="J1751" s="162" t="s">
        <v>19619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19620</v>
      </c>
      <c r="D1752" s="162" t="s">
        <v>19621</v>
      </c>
      <c r="E1752" s="163">
        <v>1.273148148148148E-4</v>
      </c>
      <c r="F1752" s="151" t="s">
        <v>409</v>
      </c>
      <c r="H1752" s="164" t="s">
        <v>39</v>
      </c>
      <c r="I1752" s="162" t="s">
        <v>19622</v>
      </c>
      <c r="J1752" s="162" t="s">
        <v>19623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19624</v>
      </c>
      <c r="D1753" s="162" t="s">
        <v>19625</v>
      </c>
      <c r="E1753" s="163">
        <v>1.5625000000000001E-3</v>
      </c>
      <c r="F1753" s="151" t="s">
        <v>409</v>
      </c>
      <c r="H1753" s="164" t="s">
        <v>39</v>
      </c>
      <c r="I1753" s="162" t="s">
        <v>19626</v>
      </c>
      <c r="J1753" s="162" t="s">
        <v>19627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19628</v>
      </c>
      <c r="D1754" s="162" t="s">
        <v>19629</v>
      </c>
      <c r="E1754" s="163">
        <v>1.6550925925925926E-3</v>
      </c>
      <c r="F1754" s="151" t="s">
        <v>409</v>
      </c>
      <c r="H1754" s="164" t="s">
        <v>39</v>
      </c>
      <c r="I1754" s="162" t="s">
        <v>19630</v>
      </c>
      <c r="J1754" s="162" t="s">
        <v>19631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19632</v>
      </c>
      <c r="D1755" s="162" t="s">
        <v>19633</v>
      </c>
      <c r="E1755" s="163">
        <v>1.5625000000000001E-3</v>
      </c>
      <c r="F1755" s="151" t="s">
        <v>409</v>
      </c>
      <c r="H1755" s="164" t="s">
        <v>39</v>
      </c>
      <c r="I1755" s="162" t="s">
        <v>19634</v>
      </c>
      <c r="J1755" s="162" t="s">
        <v>19635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19636</v>
      </c>
      <c r="D1756" s="162" t="s">
        <v>19637</v>
      </c>
      <c r="E1756" s="163">
        <v>2.5115740740740741E-3</v>
      </c>
      <c r="F1756" s="151" t="s">
        <v>409</v>
      </c>
      <c r="H1756" s="164" t="s">
        <v>39</v>
      </c>
      <c r="I1756" s="162" t="s">
        <v>19638</v>
      </c>
      <c r="J1756" s="162" t="s">
        <v>19639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19640</v>
      </c>
      <c r="D1757" s="162" t="s">
        <v>19641</v>
      </c>
      <c r="E1757" s="163">
        <v>1.2152777777777778E-3</v>
      </c>
      <c r="F1757" s="151" t="s">
        <v>409</v>
      </c>
      <c r="H1757" s="164" t="s">
        <v>39</v>
      </c>
      <c r="I1757" s="162" t="s">
        <v>19642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19643</v>
      </c>
      <c r="D1758" s="162" t="s">
        <v>19644</v>
      </c>
      <c r="E1758" s="163">
        <v>8.6805555555555551E-4</v>
      </c>
      <c r="F1758" s="151" t="s">
        <v>409</v>
      </c>
      <c r="H1758" s="164" t="s">
        <v>39</v>
      </c>
      <c r="I1758" s="162" t="s">
        <v>19645</v>
      </c>
      <c r="J1758" s="162" t="s">
        <v>19646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19647</v>
      </c>
      <c r="D1759" s="162" t="s">
        <v>19648</v>
      </c>
      <c r="E1759" s="163">
        <v>1.5625000000000001E-3</v>
      </c>
      <c r="F1759" s="151" t="s">
        <v>409</v>
      </c>
      <c r="H1759" s="164" t="s">
        <v>39</v>
      </c>
      <c r="I1759" s="162" t="s">
        <v>19649</v>
      </c>
      <c r="J1759" s="162" t="s">
        <v>19650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19651</v>
      </c>
      <c r="D1760" s="162" t="s">
        <v>19652</v>
      </c>
      <c r="E1760" s="163">
        <v>1.5740740740740741E-3</v>
      </c>
      <c r="F1760" s="151" t="s">
        <v>409</v>
      </c>
      <c r="H1760" s="164" t="s">
        <v>39</v>
      </c>
      <c r="I1760" s="162" t="s">
        <v>19653</v>
      </c>
      <c r="J1760" s="162" t="s">
        <v>19654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19655</v>
      </c>
      <c r="D1761" s="162" t="s">
        <v>19656</v>
      </c>
      <c r="E1761" s="163">
        <v>1.1689814814814816E-3</v>
      </c>
      <c r="F1761" s="151" t="s">
        <v>409</v>
      </c>
      <c r="H1761" s="164" t="s">
        <v>39</v>
      </c>
      <c r="I1761" s="162" t="s">
        <v>19657</v>
      </c>
      <c r="J1761" s="162" t="s">
        <v>19658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19659</v>
      </c>
      <c r="D1762" s="162" t="s">
        <v>19660</v>
      </c>
      <c r="E1762" s="163">
        <v>1.6782407407407408E-3</v>
      </c>
      <c r="F1762" s="151" t="s">
        <v>409</v>
      </c>
      <c r="H1762" s="164" t="s">
        <v>39</v>
      </c>
      <c r="I1762" s="162" t="s">
        <v>19661</v>
      </c>
      <c r="J1762" s="162" t="s">
        <v>19662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13442</v>
      </c>
      <c r="D1763" s="162" t="s">
        <v>19663</v>
      </c>
      <c r="E1763" s="163">
        <v>2.0138888888888888E-3</v>
      </c>
      <c r="F1763" s="151" t="s">
        <v>409</v>
      </c>
      <c r="H1763" s="164" t="s">
        <v>39</v>
      </c>
      <c r="I1763" s="162" t="s">
        <v>19664</v>
      </c>
      <c r="J1763" s="162" t="s">
        <v>19665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19666</v>
      </c>
      <c r="D1764" s="162" t="s">
        <v>19667</v>
      </c>
      <c r="E1764" s="163">
        <v>1.7592592592592592E-3</v>
      </c>
      <c r="F1764" s="151" t="s">
        <v>409</v>
      </c>
      <c r="H1764" s="164" t="s">
        <v>39</v>
      </c>
      <c r="I1764" s="162" t="s">
        <v>19668</v>
      </c>
      <c r="J1764" s="162" t="s">
        <v>19669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19670</v>
      </c>
      <c r="D1765" s="162" t="s">
        <v>19671</v>
      </c>
      <c r="E1765" s="163">
        <v>1.2152777777777778E-3</v>
      </c>
      <c r="F1765" s="151" t="s">
        <v>409</v>
      </c>
      <c r="H1765" s="164" t="s">
        <v>39</v>
      </c>
      <c r="I1765" s="162" t="s">
        <v>19672</v>
      </c>
      <c r="J1765" s="162" t="s">
        <v>19673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19674</v>
      </c>
      <c r="D1766" s="162" t="s">
        <v>19675</v>
      </c>
      <c r="E1766" s="163">
        <v>1.261574074074074E-3</v>
      </c>
      <c r="F1766" s="151" t="s">
        <v>409</v>
      </c>
      <c r="H1766" s="164" t="s">
        <v>39</v>
      </c>
      <c r="I1766" s="162" t="s">
        <v>19676</v>
      </c>
      <c r="J1766" s="162" t="s">
        <v>19677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19678</v>
      </c>
      <c r="D1767" s="162" t="s">
        <v>19679</v>
      </c>
      <c r="E1767" s="163">
        <v>1.4930555555555556E-3</v>
      </c>
      <c r="F1767" s="151" t="s">
        <v>409</v>
      </c>
      <c r="H1767" s="164" t="s">
        <v>410</v>
      </c>
      <c r="J1767" s="162" t="s">
        <v>19680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19681</v>
      </c>
      <c r="D1768" s="162" t="s">
        <v>19682</v>
      </c>
      <c r="E1768" s="163">
        <v>2.0717592592592593E-3</v>
      </c>
      <c r="F1768" s="151" t="s">
        <v>409</v>
      </c>
      <c r="H1768" s="164" t="s">
        <v>39</v>
      </c>
      <c r="I1768" s="162" t="s">
        <v>19683</v>
      </c>
      <c r="J1768" s="162" t="s">
        <v>19684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19685</v>
      </c>
      <c r="D1769" s="162" t="s">
        <v>19686</v>
      </c>
      <c r="E1769" s="163">
        <v>1.736111111111111E-3</v>
      </c>
      <c r="F1769" s="151" t="s">
        <v>409</v>
      </c>
      <c r="H1769" s="164" t="s">
        <v>39</v>
      </c>
      <c r="I1769" s="162" t="s">
        <v>19687</v>
      </c>
      <c r="J1769" s="162" t="s">
        <v>19688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19689</v>
      </c>
      <c r="D1770" s="162" t="s">
        <v>19690</v>
      </c>
      <c r="E1770" s="163">
        <v>1.7939814814814815E-3</v>
      </c>
      <c r="F1770" s="151" t="s">
        <v>409</v>
      </c>
      <c r="H1770" s="164" t="s">
        <v>39</v>
      </c>
      <c r="I1770" s="162" t="s">
        <v>19691</v>
      </c>
      <c r="J1770" s="162" t="s">
        <v>19692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19693</v>
      </c>
      <c r="D1771" s="162" t="s">
        <v>19694</v>
      </c>
      <c r="E1771" s="163">
        <v>2.2685185185185187E-3</v>
      </c>
      <c r="F1771" s="151" t="s">
        <v>409</v>
      </c>
      <c r="H1771" s="164" t="s">
        <v>39</v>
      </c>
      <c r="I1771" s="162" t="s">
        <v>19695</v>
      </c>
      <c r="J1771" s="162" t="s">
        <v>19696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19697</v>
      </c>
      <c r="D1772" s="162" t="s">
        <v>19698</v>
      </c>
      <c r="E1772" s="163">
        <v>1.7824074074074075E-3</v>
      </c>
      <c r="F1772" s="151" t="s">
        <v>409</v>
      </c>
      <c r="H1772" s="164" t="s">
        <v>39</v>
      </c>
      <c r="I1772" s="162" t="s">
        <v>19699</v>
      </c>
      <c r="J1772" s="162" t="s">
        <v>19700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19701</v>
      </c>
      <c r="D1773" s="162" t="s">
        <v>19702</v>
      </c>
      <c r="E1773" s="163">
        <v>1.3078703703703703E-3</v>
      </c>
      <c r="F1773" s="151" t="s">
        <v>409</v>
      </c>
      <c r="H1773" s="164" t="s">
        <v>39</v>
      </c>
      <c r="I1773" s="162" t="s">
        <v>19703</v>
      </c>
      <c r="J1773" s="162" t="s">
        <v>19704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19705</v>
      </c>
      <c r="D1774" s="162" t="s">
        <v>19706</v>
      </c>
      <c r="E1774" s="163">
        <v>2.0023148148148148E-3</v>
      </c>
      <c r="F1774" s="151" t="s">
        <v>409</v>
      </c>
      <c r="H1774" s="164" t="s">
        <v>39</v>
      </c>
      <c r="I1774" s="162" t="s">
        <v>19707</v>
      </c>
      <c r="J1774" s="162" t="s">
        <v>19708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19709</v>
      </c>
      <c r="D1775" s="162" t="s">
        <v>19710</v>
      </c>
      <c r="E1775" s="163">
        <v>3.1250000000000002E-3</v>
      </c>
      <c r="F1775" s="151" t="s">
        <v>409</v>
      </c>
      <c r="H1775" s="164" t="s">
        <v>39</v>
      </c>
      <c r="I1775" s="162" t="s">
        <v>19711</v>
      </c>
      <c r="J1775" s="162" t="s">
        <v>19712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19713</v>
      </c>
      <c r="D1776" s="162" t="s">
        <v>19714</v>
      </c>
      <c r="E1776" s="163">
        <v>1.8402777777777777E-3</v>
      </c>
      <c r="F1776" s="151" t="s">
        <v>12706</v>
      </c>
      <c r="H1776" s="151" t="s">
        <v>410</v>
      </c>
      <c r="I1776" s="162" t="s">
        <v>19715</v>
      </c>
      <c r="J1776" s="162" t="s">
        <v>19716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19717</v>
      </c>
      <c r="D1777" s="162" t="s">
        <v>19718</v>
      </c>
      <c r="E1777" s="163">
        <v>1.6550925925925926E-3</v>
      </c>
      <c r="F1777" s="151" t="s">
        <v>12706</v>
      </c>
      <c r="H1777" s="151" t="s">
        <v>410</v>
      </c>
      <c r="I1777" s="162" t="s">
        <v>19719</v>
      </c>
      <c r="J1777" s="162" t="s">
        <v>19720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19721</v>
      </c>
      <c r="D1778" s="162" t="s">
        <v>19722</v>
      </c>
      <c r="E1778" s="163">
        <v>1.6203703703703703E-3</v>
      </c>
      <c r="F1778" s="151" t="s">
        <v>12706</v>
      </c>
      <c r="H1778" s="151" t="s">
        <v>410</v>
      </c>
      <c r="I1778" s="162" t="s">
        <v>19723</v>
      </c>
      <c r="J1778" s="162" t="s">
        <v>19724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19725</v>
      </c>
      <c r="D1779" s="162" t="s">
        <v>19726</v>
      </c>
      <c r="E1779" s="163">
        <v>2.8587962962962963E-3</v>
      </c>
      <c r="F1779" s="151" t="s">
        <v>12706</v>
      </c>
      <c r="H1779" s="151" t="s">
        <v>410</v>
      </c>
      <c r="I1779" s="162" t="s">
        <v>19727</v>
      </c>
      <c r="J1779" s="162" t="s">
        <v>19728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19729</v>
      </c>
      <c r="D1780" s="162" t="s">
        <v>19730</v>
      </c>
      <c r="E1780" s="163">
        <v>2.1875000000000002E-3</v>
      </c>
      <c r="F1780" s="151" t="s">
        <v>12706</v>
      </c>
      <c r="H1780" s="151" t="s">
        <v>410</v>
      </c>
      <c r="I1780" s="162" t="s">
        <v>19731</v>
      </c>
      <c r="J1780" s="162" t="s">
        <v>19732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19733</v>
      </c>
      <c r="D1781" s="162" t="s">
        <v>19734</v>
      </c>
      <c r="E1781" s="163">
        <v>2.5231481481481481E-3</v>
      </c>
      <c r="F1781" s="151" t="s">
        <v>12706</v>
      </c>
      <c r="H1781" s="151" t="s">
        <v>410</v>
      </c>
      <c r="I1781" s="162" t="s">
        <v>19735</v>
      </c>
      <c r="J1781" s="162" t="s">
        <v>19736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19737</v>
      </c>
      <c r="D1782" s="162" t="s">
        <v>19738</v>
      </c>
      <c r="E1782" s="163">
        <v>2.9050925925925928E-3</v>
      </c>
      <c r="F1782" s="151" t="s">
        <v>12706</v>
      </c>
      <c r="H1782" s="151" t="s">
        <v>410</v>
      </c>
      <c r="I1782" s="162" t="s">
        <v>19739</v>
      </c>
      <c r="J1782" s="162" t="s">
        <v>19740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19741</v>
      </c>
      <c r="D1783" s="162" t="s">
        <v>19742</v>
      </c>
      <c r="E1783" s="163">
        <v>2.5231481481481481E-3</v>
      </c>
      <c r="F1783" s="151" t="s">
        <v>409</v>
      </c>
      <c r="H1783" s="151" t="s">
        <v>410</v>
      </c>
      <c r="I1783" s="162" t="s">
        <v>19743</v>
      </c>
      <c r="J1783" s="162" t="s">
        <v>19744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19745</v>
      </c>
      <c r="D1784" s="162" t="s">
        <v>19746</v>
      </c>
      <c r="E1784" s="163">
        <v>2.638888888888889E-3</v>
      </c>
      <c r="F1784" s="151" t="s">
        <v>409</v>
      </c>
      <c r="H1784" s="151" t="s">
        <v>410</v>
      </c>
      <c r="I1784" s="162" t="s">
        <v>19747</v>
      </c>
      <c r="J1784" s="162" t="s">
        <v>19748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19749</v>
      </c>
      <c r="D1785" s="162" t="s">
        <v>19750</v>
      </c>
      <c r="E1785" s="163">
        <v>1.1111111111111111E-3</v>
      </c>
      <c r="F1785" s="151" t="s">
        <v>409</v>
      </c>
      <c r="H1785" s="151" t="s">
        <v>410</v>
      </c>
      <c r="I1785" s="162" t="s">
        <v>19751</v>
      </c>
      <c r="J1785" s="162" t="s">
        <v>19752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19753</v>
      </c>
      <c r="D1786" s="162" t="s">
        <v>19754</v>
      </c>
      <c r="E1786" s="163">
        <v>1.1574074074074073E-3</v>
      </c>
      <c r="F1786" s="151" t="s">
        <v>409</v>
      </c>
      <c r="H1786" s="151" t="s">
        <v>410</v>
      </c>
      <c r="I1786" s="162" t="s">
        <v>19755</v>
      </c>
      <c r="J1786" s="162" t="s">
        <v>19756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19757</v>
      </c>
      <c r="D1787" s="162" t="s">
        <v>19758</v>
      </c>
      <c r="E1787" s="163">
        <v>5.2083333333333333E-4</v>
      </c>
      <c r="F1787" s="151" t="s">
        <v>409</v>
      </c>
      <c r="H1787" s="151" t="s">
        <v>410</v>
      </c>
      <c r="I1787" s="162" t="s">
        <v>19759</v>
      </c>
      <c r="J1787" s="162" t="s">
        <v>19760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19761</v>
      </c>
      <c r="D1788" s="162" t="s">
        <v>19762</v>
      </c>
      <c r="E1788" s="163">
        <v>8.3333333333333339E-4</v>
      </c>
      <c r="F1788" s="151" t="s">
        <v>409</v>
      </c>
      <c r="H1788" s="151" t="s">
        <v>410</v>
      </c>
      <c r="I1788" s="162" t="s">
        <v>19763</v>
      </c>
      <c r="J1788" s="162" t="s">
        <v>19764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19765</v>
      </c>
      <c r="D1789" s="162" t="s">
        <v>19766</v>
      </c>
      <c r="E1789" s="163">
        <v>1.3657407407407407E-3</v>
      </c>
      <c r="F1789" s="151" t="s">
        <v>409</v>
      </c>
      <c r="H1789" s="151" t="s">
        <v>410</v>
      </c>
      <c r="I1789" s="162" t="s">
        <v>19767</v>
      </c>
      <c r="J1789" s="162" t="s">
        <v>19768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19769</v>
      </c>
      <c r="D1790" s="162" t="s">
        <v>19770</v>
      </c>
      <c r="E1790" s="163">
        <v>1.238425925925926E-3</v>
      </c>
      <c r="F1790" s="151" t="s">
        <v>409</v>
      </c>
      <c r="H1790" s="151" t="s">
        <v>410</v>
      </c>
      <c r="I1790" s="162" t="s">
        <v>19771</v>
      </c>
      <c r="J1790" s="162" t="s">
        <v>19772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19773</v>
      </c>
      <c r="D1791" s="162" t="s">
        <v>19774</v>
      </c>
      <c r="E1791" s="163">
        <v>9.9537037037037042E-4</v>
      </c>
      <c r="F1791" s="151" t="s">
        <v>409</v>
      </c>
      <c r="H1791" s="151" t="s">
        <v>410</v>
      </c>
      <c r="I1791" s="162" t="s">
        <v>19775</v>
      </c>
      <c r="J1791" s="162" t="s">
        <v>19776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19777</v>
      </c>
      <c r="D1792" s="162" t="s">
        <v>19778</v>
      </c>
      <c r="E1792" s="163">
        <v>9.6064814814814819E-4</v>
      </c>
      <c r="F1792" s="151" t="s">
        <v>409</v>
      </c>
      <c r="H1792" s="151" t="s">
        <v>410</v>
      </c>
      <c r="I1792" s="162" t="s">
        <v>19779</v>
      </c>
      <c r="J1792" s="162" t="s">
        <v>19780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19781</v>
      </c>
      <c r="D1793" s="162" t="s">
        <v>19782</v>
      </c>
      <c r="E1793" s="163">
        <v>1.6319444444444445E-3</v>
      </c>
      <c r="F1793" s="151" t="s">
        <v>409</v>
      </c>
      <c r="H1793" s="151" t="s">
        <v>410</v>
      </c>
      <c r="I1793" s="162" t="s">
        <v>19783</v>
      </c>
      <c r="J1793" s="162" t="s">
        <v>19784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19785</v>
      </c>
      <c r="D1794" s="162" t="s">
        <v>19786</v>
      </c>
      <c r="E1794" s="163">
        <v>2.5925925925925925E-3</v>
      </c>
      <c r="F1794" s="151" t="s">
        <v>409</v>
      </c>
      <c r="H1794" s="151" t="s">
        <v>410</v>
      </c>
      <c r="I1794" s="162" t="s">
        <v>19787</v>
      </c>
      <c r="J1794" s="162" t="s">
        <v>19788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19789</v>
      </c>
      <c r="D1795" s="162" t="s">
        <v>19790</v>
      </c>
      <c r="E1795" s="163">
        <v>3.425925925925926E-3</v>
      </c>
      <c r="F1795" s="151" t="s">
        <v>409</v>
      </c>
      <c r="H1795" s="151" t="s">
        <v>410</v>
      </c>
      <c r="I1795" s="162" t="s">
        <v>19791</v>
      </c>
      <c r="J1795" s="162" t="s">
        <v>19792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19793</v>
      </c>
      <c r="D1796" s="162" t="s">
        <v>19794</v>
      </c>
      <c r="E1796" s="163">
        <v>1.712962962962963E-3</v>
      </c>
      <c r="F1796" s="151" t="s">
        <v>409</v>
      </c>
      <c r="H1796" s="151" t="s">
        <v>410</v>
      </c>
      <c r="I1796" s="162" t="s">
        <v>19795</v>
      </c>
      <c r="J1796" s="162" t="s">
        <v>19796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19797</v>
      </c>
      <c r="D1797" s="162" t="s">
        <v>19798</v>
      </c>
      <c r="E1797" s="163">
        <v>5.185185185185185E-3</v>
      </c>
      <c r="F1797" s="151" t="s">
        <v>409</v>
      </c>
      <c r="H1797" s="151" t="s">
        <v>410</v>
      </c>
      <c r="I1797" s="162" t="s">
        <v>19799</v>
      </c>
      <c r="J1797" s="162" t="s">
        <v>19800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19801</v>
      </c>
      <c r="D1798" s="162" t="s">
        <v>19802</v>
      </c>
      <c r="E1798" s="163">
        <v>8.7962962962962962E-4</v>
      </c>
      <c r="F1798" s="151" t="s">
        <v>409</v>
      </c>
      <c r="H1798" s="151" t="s">
        <v>410</v>
      </c>
      <c r="I1798" s="162" t="s">
        <v>19803</v>
      </c>
      <c r="J1798" s="162" t="s">
        <v>19804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19805</v>
      </c>
      <c r="D1799" s="162" t="s">
        <v>19806</v>
      </c>
      <c r="E1799" s="163">
        <v>1.4699074074074074E-3</v>
      </c>
      <c r="F1799" s="151" t="s">
        <v>409</v>
      </c>
      <c r="H1799" s="151" t="s">
        <v>410</v>
      </c>
      <c r="I1799" s="162" t="s">
        <v>19807</v>
      </c>
      <c r="J1799" s="162" t="s">
        <v>19808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19809</v>
      </c>
      <c r="D1800" s="162" t="s">
        <v>19810</v>
      </c>
      <c r="E1800" s="163">
        <v>8.1018518518518516E-4</v>
      </c>
      <c r="F1800" s="151" t="s">
        <v>409</v>
      </c>
      <c r="H1800" s="151" t="s">
        <v>410</v>
      </c>
      <c r="I1800" s="162" t="s">
        <v>19811</v>
      </c>
      <c r="J1800" s="162" t="s">
        <v>19812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19813</v>
      </c>
      <c r="D1801" s="162" t="s">
        <v>19814</v>
      </c>
      <c r="E1801" s="163">
        <v>1.0300925925925926E-3</v>
      </c>
      <c r="F1801" s="151" t="s">
        <v>409</v>
      </c>
      <c r="H1801" s="151" t="s">
        <v>47</v>
      </c>
      <c r="I1801" s="162" t="s">
        <v>19815</v>
      </c>
      <c r="J1801" s="162" t="s">
        <v>19816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19817</v>
      </c>
      <c r="D1802" s="162" t="s">
        <v>19818</v>
      </c>
      <c r="E1802" s="163">
        <v>5.9027777777777778E-4</v>
      </c>
      <c r="F1802" s="151" t="s">
        <v>409</v>
      </c>
      <c r="H1802" s="151" t="s">
        <v>47</v>
      </c>
      <c r="I1802" s="162" t="s">
        <v>19819</v>
      </c>
      <c r="J1802" s="162" t="s">
        <v>19820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19821</v>
      </c>
      <c r="D1803" s="162" t="s">
        <v>19822</v>
      </c>
      <c r="E1803" s="163">
        <v>5.5555555555555556E-4</v>
      </c>
      <c r="F1803" s="151" t="s">
        <v>409</v>
      </c>
      <c r="H1803" s="151" t="s">
        <v>47</v>
      </c>
      <c r="I1803" s="162" t="s">
        <v>19823</v>
      </c>
      <c r="J1803" s="162" t="s">
        <v>19824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19825</v>
      </c>
      <c r="D1804" s="162" t="s">
        <v>19826</v>
      </c>
      <c r="E1804" s="163">
        <v>6.9444444444444447E-4</v>
      </c>
      <c r="F1804" s="151" t="s">
        <v>409</v>
      </c>
      <c r="H1804" s="151" t="s">
        <v>47</v>
      </c>
      <c r="I1804" s="162" t="s">
        <v>19827</v>
      </c>
      <c r="J1804" s="162" t="s">
        <v>19828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19829</v>
      </c>
      <c r="D1805" s="162" t="s">
        <v>19830</v>
      </c>
      <c r="E1805" s="163">
        <v>1.8171296296296297E-3</v>
      </c>
      <c r="F1805" s="151" t="s">
        <v>409</v>
      </c>
      <c r="H1805" s="151" t="s">
        <v>410</v>
      </c>
      <c r="I1805" s="162" t="s">
        <v>19831</v>
      </c>
      <c r="J1805" s="162" t="s">
        <v>19832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19833</v>
      </c>
      <c r="D1806" s="162" t="s">
        <v>19834</v>
      </c>
      <c r="E1806" s="163">
        <v>2.1296296296296298E-3</v>
      </c>
      <c r="F1806" s="151" t="s">
        <v>409</v>
      </c>
      <c r="H1806" s="151" t="s">
        <v>39</v>
      </c>
      <c r="I1806" s="162" t="s">
        <v>19835</v>
      </c>
      <c r="J1806" s="162" t="s">
        <v>19836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19837</v>
      </c>
      <c r="D1807" s="162" t="s">
        <v>19838</v>
      </c>
      <c r="E1807" s="163">
        <v>2.0833333333333333E-3</v>
      </c>
      <c r="F1807" s="151" t="s">
        <v>409</v>
      </c>
      <c r="H1807" s="151" t="s">
        <v>39</v>
      </c>
      <c r="I1807" s="162" t="s">
        <v>19839</v>
      </c>
      <c r="J1807" s="162" t="s">
        <v>19840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19841</v>
      </c>
      <c r="D1808" s="162" t="s">
        <v>19842</v>
      </c>
      <c r="E1808" s="163">
        <v>1.1805555555555556E-3</v>
      </c>
      <c r="F1808" s="151" t="s">
        <v>409</v>
      </c>
      <c r="H1808" s="151" t="s">
        <v>47</v>
      </c>
      <c r="I1808" s="162" t="s">
        <v>19843</v>
      </c>
      <c r="J1808" s="162" t="s">
        <v>19844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19845</v>
      </c>
      <c r="D1809" s="162" t="s">
        <v>19846</v>
      </c>
      <c r="E1809" s="163">
        <v>2.0717592592592593E-3</v>
      </c>
      <c r="F1809" s="151" t="s">
        <v>12706</v>
      </c>
      <c r="H1809" s="151" t="s">
        <v>410</v>
      </c>
      <c r="I1809" s="162" t="s">
        <v>19847</v>
      </c>
      <c r="J1809" s="162" t="s">
        <v>19848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19849</v>
      </c>
      <c r="D1810" s="162" t="s">
        <v>19850</v>
      </c>
      <c r="E1810" s="163">
        <v>1.3194444444444445E-3</v>
      </c>
      <c r="F1810" s="151" t="s">
        <v>12706</v>
      </c>
      <c r="H1810" s="151" t="s">
        <v>410</v>
      </c>
      <c r="I1810" s="162" t="s">
        <v>19851</v>
      </c>
      <c r="J1810" s="162" t="s">
        <v>19852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19853</v>
      </c>
      <c r="D1811" s="162" t="s">
        <v>19854</v>
      </c>
      <c r="E1811" s="163">
        <v>1.5625000000000001E-3</v>
      </c>
      <c r="F1811" s="151" t="s">
        <v>12706</v>
      </c>
      <c r="H1811" s="151" t="s">
        <v>410</v>
      </c>
      <c r="I1811" s="162" t="s">
        <v>19855</v>
      </c>
      <c r="J1811" s="162" t="s">
        <v>19856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19857</v>
      </c>
      <c r="D1812" s="162" t="s">
        <v>19858</v>
      </c>
      <c r="E1812" s="163">
        <v>1.0879629629629629E-3</v>
      </c>
      <c r="F1812" s="151" t="s">
        <v>12706</v>
      </c>
      <c r="H1812" s="151" t="s">
        <v>410</v>
      </c>
      <c r="I1812" s="162" t="s">
        <v>19859</v>
      </c>
      <c r="J1812" s="162" t="s">
        <v>19860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19861</v>
      </c>
      <c r="D1813" s="162" t="s">
        <v>19862</v>
      </c>
      <c r="E1813" s="163">
        <v>1.8171296296296297E-3</v>
      </c>
      <c r="F1813" s="151" t="s">
        <v>12706</v>
      </c>
      <c r="H1813" s="151" t="s">
        <v>410</v>
      </c>
      <c r="I1813" s="162" t="s">
        <v>19863</v>
      </c>
      <c r="J1813" s="162" t="s">
        <v>19864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19865</v>
      </c>
      <c r="D1814" s="162" t="s">
        <v>19866</v>
      </c>
      <c r="E1814" s="163">
        <v>1.4583333333333334E-3</v>
      </c>
      <c r="F1814" s="151" t="s">
        <v>12706</v>
      </c>
      <c r="H1814" s="151" t="s">
        <v>410</v>
      </c>
      <c r="I1814" s="162" t="s">
        <v>19867</v>
      </c>
      <c r="J1814" s="162" t="s">
        <v>19868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19869</v>
      </c>
      <c r="D1815" s="162" t="s">
        <v>19870</v>
      </c>
      <c r="E1815" s="163">
        <v>1.2731481481481483E-3</v>
      </c>
      <c r="F1815" s="151" t="s">
        <v>12706</v>
      </c>
      <c r="H1815" s="151" t="s">
        <v>410</v>
      </c>
      <c r="I1815" s="162" t="s">
        <v>19871</v>
      </c>
      <c r="J1815" s="162" t="s">
        <v>15611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19872</v>
      </c>
      <c r="D1816" s="162" t="s">
        <v>19873</v>
      </c>
      <c r="E1816" s="163">
        <v>1.3310185185185185E-3</v>
      </c>
      <c r="F1816" s="151" t="s">
        <v>12706</v>
      </c>
      <c r="H1816" s="151" t="s">
        <v>410</v>
      </c>
      <c r="I1816" s="162" t="s">
        <v>19874</v>
      </c>
      <c r="J1816" s="162" t="s">
        <v>19875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19876</v>
      </c>
      <c r="D1817" s="162" t="s">
        <v>19877</v>
      </c>
      <c r="E1817" s="163">
        <v>3.7615740740740739E-3</v>
      </c>
      <c r="F1817" s="151" t="s">
        <v>12706</v>
      </c>
      <c r="H1817" s="151" t="s">
        <v>410</v>
      </c>
      <c r="I1817" s="162" t="s">
        <v>19878</v>
      </c>
      <c r="J1817" s="162" t="s">
        <v>19879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19880</v>
      </c>
      <c r="D1818" s="162" t="s">
        <v>19881</v>
      </c>
      <c r="E1818" s="163">
        <v>2.5578703703703705E-3</v>
      </c>
      <c r="F1818" s="151" t="s">
        <v>12706</v>
      </c>
      <c r="H1818" s="151" t="s">
        <v>410</v>
      </c>
      <c r="I1818" s="162" t="s">
        <v>19882</v>
      </c>
      <c r="J1818" s="162" t="s">
        <v>19883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19884</v>
      </c>
      <c r="D1819" s="162" t="s">
        <v>19885</v>
      </c>
      <c r="E1819" s="163">
        <v>1.5972222222222223E-3</v>
      </c>
      <c r="F1819" s="151" t="s">
        <v>12706</v>
      </c>
      <c r="H1819" s="151" t="s">
        <v>410</v>
      </c>
      <c r="I1819" s="162" t="s">
        <v>19886</v>
      </c>
      <c r="J1819" s="162" t="s">
        <v>19887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19888</v>
      </c>
      <c r="D1820" s="162" t="s">
        <v>19889</v>
      </c>
      <c r="E1820" s="163">
        <v>2.3726851851851851E-3</v>
      </c>
      <c r="F1820" s="151" t="s">
        <v>12706</v>
      </c>
      <c r="H1820" s="151" t="s">
        <v>410</v>
      </c>
      <c r="I1820" s="162" t="s">
        <v>19890</v>
      </c>
      <c r="J1820" s="162" t="s">
        <v>19891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19892</v>
      </c>
      <c r="D1821" s="162" t="s">
        <v>19893</v>
      </c>
      <c r="E1821" s="163">
        <v>3.1944444444444446E-3</v>
      </c>
      <c r="F1821" s="151" t="s">
        <v>12706</v>
      </c>
      <c r="H1821" s="151" t="s">
        <v>410</v>
      </c>
      <c r="I1821" s="162" t="s">
        <v>19894</v>
      </c>
      <c r="J1821" s="162" t="s">
        <v>19895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19896</v>
      </c>
      <c r="D1822" s="162" t="s">
        <v>19897</v>
      </c>
      <c r="E1822" s="163">
        <v>2.2916666666666667E-3</v>
      </c>
      <c r="F1822" s="151" t="s">
        <v>12706</v>
      </c>
      <c r="H1822" s="151" t="s">
        <v>410</v>
      </c>
      <c r="I1822" s="162" t="s">
        <v>19898</v>
      </c>
      <c r="J1822" s="162" t="s">
        <v>19899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19900</v>
      </c>
      <c r="D1823" s="162" t="s">
        <v>19901</v>
      </c>
      <c r="E1823" s="163">
        <v>1.6550925925925926E-3</v>
      </c>
      <c r="F1823" s="151" t="s">
        <v>12706</v>
      </c>
      <c r="H1823" s="151" t="s">
        <v>410</v>
      </c>
      <c r="I1823" s="162" t="s">
        <v>19902</v>
      </c>
      <c r="J1823" s="162" t="s">
        <v>19903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19904</v>
      </c>
      <c r="D1824" s="162" t="s">
        <v>19905</v>
      </c>
      <c r="E1824" s="163">
        <v>1.2152777777777778E-3</v>
      </c>
      <c r="F1824" s="151" t="s">
        <v>12706</v>
      </c>
      <c r="H1824" s="151" t="s">
        <v>410</v>
      </c>
      <c r="I1824" s="162" t="s">
        <v>19906</v>
      </c>
      <c r="J1824" s="162" t="s">
        <v>19907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19908</v>
      </c>
      <c r="D1825" s="162" t="s">
        <v>19909</v>
      </c>
      <c r="E1825" s="163">
        <v>2.2569444444444442E-3</v>
      </c>
      <c r="F1825" s="151" t="s">
        <v>12706</v>
      </c>
      <c r="H1825" s="151" t="s">
        <v>410</v>
      </c>
      <c r="I1825" s="162" t="s">
        <v>19910</v>
      </c>
      <c r="J1825" s="162" t="s">
        <v>19911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19912</v>
      </c>
      <c r="D1826" s="162" t="s">
        <v>19913</v>
      </c>
      <c r="E1826" s="163">
        <v>3.3912037037037036E-3</v>
      </c>
      <c r="F1826" s="151" t="s">
        <v>12706</v>
      </c>
      <c r="H1826" s="151" t="s">
        <v>410</v>
      </c>
      <c r="I1826" s="162" t="s">
        <v>19914</v>
      </c>
      <c r="J1826" s="162" t="s">
        <v>19915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19916</v>
      </c>
      <c r="D1827" s="162" t="s">
        <v>19917</v>
      </c>
      <c r="E1827" s="163">
        <v>1.7708333333333332E-3</v>
      </c>
      <c r="F1827" s="151" t="s">
        <v>12706</v>
      </c>
      <c r="H1827" s="151" t="s">
        <v>410</v>
      </c>
      <c r="I1827" s="162" t="s">
        <v>19918</v>
      </c>
      <c r="J1827" s="162" t="s">
        <v>19919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19920</v>
      </c>
      <c r="D1828" s="162" t="s">
        <v>19921</v>
      </c>
      <c r="E1828" s="163">
        <v>1.5277777777777779E-3</v>
      </c>
      <c r="F1828" s="151" t="s">
        <v>12706</v>
      </c>
      <c r="H1828" s="151" t="s">
        <v>410</v>
      </c>
      <c r="I1828" s="162" t="s">
        <v>19922</v>
      </c>
      <c r="J1828" s="162" t="s">
        <v>19923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19924</v>
      </c>
      <c r="D1829" s="162" t="s">
        <v>19925</v>
      </c>
      <c r="E1829" s="163">
        <v>2.8009259259259259E-3</v>
      </c>
      <c r="F1829" s="151" t="s">
        <v>12706</v>
      </c>
      <c r="H1829" s="151" t="s">
        <v>410</v>
      </c>
      <c r="I1829" s="162" t="s">
        <v>19926</v>
      </c>
      <c r="J1829" s="162" t="s">
        <v>19927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19928</v>
      </c>
      <c r="D1830" s="162" t="s">
        <v>19929</v>
      </c>
      <c r="E1830" s="163">
        <v>1.8865740740740742E-3</v>
      </c>
      <c r="F1830" s="151" t="s">
        <v>409</v>
      </c>
      <c r="H1830" s="151" t="s">
        <v>410</v>
      </c>
      <c r="I1830" s="162" t="s">
        <v>19930</v>
      </c>
      <c r="J1830" s="162" t="s">
        <v>19931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19932</v>
      </c>
      <c r="D1831" s="162" t="s">
        <v>19933</v>
      </c>
      <c r="E1831" s="163">
        <v>1.5277777777777779E-3</v>
      </c>
      <c r="F1831" s="151" t="s">
        <v>409</v>
      </c>
      <c r="H1831" s="151" t="s">
        <v>410</v>
      </c>
      <c r="I1831" s="162" t="s">
        <v>19934</v>
      </c>
      <c r="J1831" s="162" t="s">
        <v>19935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19936</v>
      </c>
      <c r="D1832" s="162" t="s">
        <v>19937</v>
      </c>
      <c r="E1832" s="163">
        <v>2.0833333333333333E-3</v>
      </c>
      <c r="F1832" s="151" t="s">
        <v>409</v>
      </c>
      <c r="H1832" s="151" t="s">
        <v>410</v>
      </c>
      <c r="I1832" s="162" t="s">
        <v>19938</v>
      </c>
      <c r="J1832" s="162" t="s">
        <v>19939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19940</v>
      </c>
      <c r="D1833" s="162" t="s">
        <v>19941</v>
      </c>
      <c r="E1833" s="163">
        <v>1.8518518518518519E-3</v>
      </c>
      <c r="F1833" s="151" t="s">
        <v>409</v>
      </c>
      <c r="H1833" s="151" t="s">
        <v>39</v>
      </c>
      <c r="I1833" s="162" t="s">
        <v>19942</v>
      </c>
      <c r="J1833" s="162" t="s">
        <v>19943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19944</v>
      </c>
      <c r="D1834" s="162" t="s">
        <v>19945</v>
      </c>
      <c r="E1834" s="163">
        <v>1.8865740740740742E-3</v>
      </c>
      <c r="F1834" s="151" t="s">
        <v>409</v>
      </c>
      <c r="H1834" s="151" t="s">
        <v>47</v>
      </c>
      <c r="I1834" s="162" t="s">
        <v>19946</v>
      </c>
      <c r="J1834" s="162" t="s">
        <v>19947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19948</v>
      </c>
      <c r="D1835" s="162" t="s">
        <v>19949</v>
      </c>
      <c r="E1835" s="163">
        <v>1.8749999999999999E-3</v>
      </c>
      <c r="F1835" s="151" t="s">
        <v>409</v>
      </c>
      <c r="H1835" s="151" t="s">
        <v>39</v>
      </c>
      <c r="I1835" s="162" t="s">
        <v>19950</v>
      </c>
      <c r="J1835" s="162" t="s">
        <v>19951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19952</v>
      </c>
      <c r="D1836" s="162" t="s">
        <v>19953</v>
      </c>
      <c r="E1836" s="163">
        <v>3.7615740740740739E-3</v>
      </c>
      <c r="F1836" s="151" t="s">
        <v>409</v>
      </c>
      <c r="H1836" s="151" t="s">
        <v>39</v>
      </c>
      <c r="I1836" s="162" t="s">
        <v>19954</v>
      </c>
      <c r="J1836" s="162" t="s">
        <v>19955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19956</v>
      </c>
      <c r="D1837" s="162" t="s">
        <v>19957</v>
      </c>
      <c r="E1837" s="163">
        <v>1.8171296296296297E-3</v>
      </c>
      <c r="F1837" s="151" t="s">
        <v>409</v>
      </c>
      <c r="H1837" s="151" t="s">
        <v>39</v>
      </c>
      <c r="I1837" s="162" t="s">
        <v>19958</v>
      </c>
      <c r="J1837" s="162" t="s">
        <v>19959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19960</v>
      </c>
      <c r="D1838" s="162" t="s">
        <v>19961</v>
      </c>
      <c r="E1838" s="163">
        <v>2.5462962962962965E-3</v>
      </c>
      <c r="F1838" s="151" t="s">
        <v>409</v>
      </c>
      <c r="H1838" s="151" t="s">
        <v>47</v>
      </c>
      <c r="I1838" s="162" t="s">
        <v>19962</v>
      </c>
      <c r="J1838" s="162" t="s">
        <v>19963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19964</v>
      </c>
      <c r="D1839" s="162" t="s">
        <v>19965</v>
      </c>
      <c r="E1839" s="163">
        <v>1.9097222222222222E-3</v>
      </c>
      <c r="F1839" s="151" t="s">
        <v>409</v>
      </c>
      <c r="H1839" s="151" t="s">
        <v>47</v>
      </c>
      <c r="I1839" s="162" t="s">
        <v>19966</v>
      </c>
      <c r="J1839" s="162" t="s">
        <v>19967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19968</v>
      </c>
      <c r="D1840" s="162" t="s">
        <v>19969</v>
      </c>
      <c r="E1840" s="163">
        <v>1.4467592592592592E-3</v>
      </c>
      <c r="F1840" s="151" t="s">
        <v>409</v>
      </c>
      <c r="H1840" s="151" t="s">
        <v>47</v>
      </c>
      <c r="I1840" s="162" t="s">
        <v>19970</v>
      </c>
      <c r="J1840" s="162" t="s">
        <v>19971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19972</v>
      </c>
      <c r="D1841" s="162" t="s">
        <v>19973</v>
      </c>
      <c r="E1841" s="163">
        <v>2.5231481481481481E-3</v>
      </c>
      <c r="F1841" s="151" t="s">
        <v>409</v>
      </c>
      <c r="H1841" s="151" t="s">
        <v>47</v>
      </c>
      <c r="I1841" s="162" t="s">
        <v>19974</v>
      </c>
      <c r="J1841" s="162" t="s">
        <v>19975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19976</v>
      </c>
      <c r="D1842" s="162" t="s">
        <v>19977</v>
      </c>
      <c r="E1842" s="163">
        <v>1.9907407407407408E-3</v>
      </c>
      <c r="F1842" s="151" t="s">
        <v>409</v>
      </c>
      <c r="H1842" s="151" t="s">
        <v>47</v>
      </c>
      <c r="I1842" s="162" t="s">
        <v>19978</v>
      </c>
      <c r="J1842" s="162" t="s">
        <v>19979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19980</v>
      </c>
      <c r="D1843" s="162" t="s">
        <v>19981</v>
      </c>
      <c r="E1843" s="163">
        <v>1.4930555555555556E-3</v>
      </c>
      <c r="F1843" s="151" t="s">
        <v>409</v>
      </c>
      <c r="H1843" s="151" t="s">
        <v>39</v>
      </c>
      <c r="I1843" s="162" t="s">
        <v>19982</v>
      </c>
      <c r="J1843" s="162" t="s">
        <v>19983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19984</v>
      </c>
      <c r="D1844" s="162" t="s">
        <v>19985</v>
      </c>
      <c r="E1844" s="163">
        <v>1.1805555555555556E-3</v>
      </c>
      <c r="F1844" s="151" t="s">
        <v>409</v>
      </c>
      <c r="H1844" s="151" t="s">
        <v>39</v>
      </c>
      <c r="I1844" s="162" t="s">
        <v>19986</v>
      </c>
      <c r="J1844" s="162" t="s">
        <v>19987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19988</v>
      </c>
      <c r="D1845" s="162" t="s">
        <v>19989</v>
      </c>
      <c r="E1845" s="163">
        <v>1.1226851851851851E-3</v>
      </c>
      <c r="F1845" s="151" t="s">
        <v>409</v>
      </c>
      <c r="H1845" s="151" t="s">
        <v>39</v>
      </c>
      <c r="I1845" s="162" t="s">
        <v>19990</v>
      </c>
      <c r="J1845" s="162" t="s">
        <v>19991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19992</v>
      </c>
      <c r="D1846" s="162" t="s">
        <v>19993</v>
      </c>
      <c r="E1846" s="163">
        <v>2.8009259259259259E-3</v>
      </c>
      <c r="F1846" s="151" t="s">
        <v>409</v>
      </c>
      <c r="H1846" s="151" t="s">
        <v>47</v>
      </c>
      <c r="I1846" s="162" t="s">
        <v>19994</v>
      </c>
      <c r="J1846" s="162" t="s">
        <v>19995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19996</v>
      </c>
      <c r="D1847" s="162" t="s">
        <v>19997</v>
      </c>
      <c r="E1847" s="163">
        <v>2.6157407407407405E-3</v>
      </c>
      <c r="F1847" s="151" t="s">
        <v>409</v>
      </c>
      <c r="H1847" s="151" t="s">
        <v>410</v>
      </c>
      <c r="I1847" s="162" t="s">
        <v>19998</v>
      </c>
      <c r="J1847" s="162" t="s">
        <v>19999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20000</v>
      </c>
      <c r="D1848" s="162" t="s">
        <v>20001</v>
      </c>
      <c r="E1848" s="163">
        <v>1.5740740740740741E-3</v>
      </c>
      <c r="F1848" s="151" t="s">
        <v>409</v>
      </c>
      <c r="H1848" s="151" t="s">
        <v>39</v>
      </c>
      <c r="I1848" s="162" t="s">
        <v>20002</v>
      </c>
      <c r="J1848" s="162" t="s">
        <v>20003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20004</v>
      </c>
      <c r="D1849" s="162" t="s">
        <v>20005</v>
      </c>
      <c r="E1849" s="163">
        <v>1.5740740740740741E-3</v>
      </c>
      <c r="F1849" s="151" t="s">
        <v>409</v>
      </c>
      <c r="H1849" s="151" t="s">
        <v>39</v>
      </c>
      <c r="I1849" s="162" t="s">
        <v>20006</v>
      </c>
      <c r="J1849" s="162" t="s">
        <v>20007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20008</v>
      </c>
      <c r="D1850" s="162" t="s">
        <v>20009</v>
      </c>
      <c r="E1850" s="163">
        <v>1.8634259259259259E-3</v>
      </c>
      <c r="F1850" s="151" t="s">
        <v>409</v>
      </c>
      <c r="H1850" s="151" t="s">
        <v>39</v>
      </c>
      <c r="I1850" s="162" t="s">
        <v>20010</v>
      </c>
      <c r="J1850" s="162" t="s">
        <v>20011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20012</v>
      </c>
      <c r="D1851" s="162" t="s">
        <v>20013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20014</v>
      </c>
      <c r="J1851" s="162" t="s">
        <v>20015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20016</v>
      </c>
      <c r="D1852" s="162" t="s">
        <v>20017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20018</v>
      </c>
      <c r="J1852" s="162" t="s">
        <v>20019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20020</v>
      </c>
      <c r="D1853" s="162" t="s">
        <v>20021</v>
      </c>
      <c r="E1853" s="163">
        <v>2.4537037037037036E-3</v>
      </c>
      <c r="F1853" s="151" t="s">
        <v>12706</v>
      </c>
      <c r="H1853" s="151" t="s">
        <v>410</v>
      </c>
      <c r="I1853" s="162" t="s">
        <v>20022</v>
      </c>
      <c r="J1853" s="162" t="s">
        <v>20023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20024</v>
      </c>
      <c r="D1854" s="162" t="s">
        <v>20025</v>
      </c>
      <c r="E1854" s="163">
        <v>2.0138888888888888E-3</v>
      </c>
      <c r="F1854" s="151" t="s">
        <v>12706</v>
      </c>
      <c r="H1854" s="151" t="s">
        <v>410</v>
      </c>
      <c r="I1854" s="162" t="s">
        <v>20026</v>
      </c>
      <c r="J1854" s="162" t="s">
        <v>20027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20028</v>
      </c>
      <c r="D1855" s="162" t="s">
        <v>20029</v>
      </c>
      <c r="E1855" s="163">
        <v>1.5046296296296296E-3</v>
      </c>
      <c r="F1855" s="151" t="s">
        <v>12706</v>
      </c>
      <c r="H1855" s="151" t="s">
        <v>410</v>
      </c>
      <c r="I1855" s="162" t="s">
        <v>20030</v>
      </c>
      <c r="J1855" s="162" t="s">
        <v>20031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20032</v>
      </c>
      <c r="D1856" s="162" t="s">
        <v>20033</v>
      </c>
      <c r="E1856" s="163">
        <v>1.8055555555555555E-3</v>
      </c>
      <c r="F1856" s="151" t="s">
        <v>12706</v>
      </c>
      <c r="H1856" s="172" t="s">
        <v>410</v>
      </c>
      <c r="I1856" s="162" t="s">
        <v>20034</v>
      </c>
      <c r="J1856" s="162" t="s">
        <v>20035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20036</v>
      </c>
      <c r="D1857" s="162" t="s">
        <v>20037</v>
      </c>
      <c r="E1857" s="163">
        <v>1.1574074074074073E-5</v>
      </c>
      <c r="F1857" s="151" t="s">
        <v>12706</v>
      </c>
      <c r="H1857" s="151" t="s">
        <v>410</v>
      </c>
      <c r="I1857" s="162" t="s">
        <v>20038</v>
      </c>
      <c r="J1857" s="162" t="s">
        <v>20039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20040</v>
      </c>
      <c r="D1858" s="162" t="s">
        <v>20041</v>
      </c>
      <c r="E1858" s="163">
        <v>1.4583333333333334E-3</v>
      </c>
      <c r="F1858" s="151" t="s">
        <v>12706</v>
      </c>
      <c r="H1858" s="151" t="s">
        <v>410</v>
      </c>
      <c r="I1858" s="162" t="s">
        <v>20042</v>
      </c>
      <c r="J1858" s="162" t="s">
        <v>20043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20044</v>
      </c>
      <c r="D1859" s="162" t="s">
        <v>20045</v>
      </c>
      <c r="E1859" s="163">
        <v>1.0416666666666667E-3</v>
      </c>
      <c r="F1859" s="151" t="s">
        <v>12706</v>
      </c>
      <c r="H1859" s="151" t="s">
        <v>410</v>
      </c>
      <c r="I1859" s="162" t="s">
        <v>20046</v>
      </c>
      <c r="J1859" s="162" t="s">
        <v>20047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20048</v>
      </c>
      <c r="D1860" s="162" t="s">
        <v>20049</v>
      </c>
      <c r="E1860" s="163">
        <v>1.9907407407407408E-3</v>
      </c>
      <c r="F1860" s="151" t="s">
        <v>12706</v>
      </c>
      <c r="H1860" s="151" t="s">
        <v>410</v>
      </c>
      <c r="I1860" s="162" t="s">
        <v>20050</v>
      </c>
      <c r="J1860" s="162" t="s">
        <v>20051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20052</v>
      </c>
      <c r="D1861" s="162" t="s">
        <v>20053</v>
      </c>
      <c r="E1861" s="163">
        <v>1.7824074074074075E-3</v>
      </c>
      <c r="F1861" s="151" t="s">
        <v>12706</v>
      </c>
      <c r="H1861" s="151" t="s">
        <v>410</v>
      </c>
      <c r="I1861" s="162" t="s">
        <v>20054</v>
      </c>
      <c r="J1861" s="162" t="s">
        <v>20055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20056</v>
      </c>
      <c r="D1862" s="162" t="s">
        <v>20057</v>
      </c>
      <c r="E1862" s="163">
        <v>2.1064814814814813E-3</v>
      </c>
      <c r="F1862" s="151" t="s">
        <v>12706</v>
      </c>
      <c r="H1862" s="151" t="s">
        <v>410</v>
      </c>
      <c r="I1862" s="162" t="s">
        <v>20058</v>
      </c>
      <c r="J1862" s="162" t="s">
        <v>20059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20060</v>
      </c>
      <c r="D1863" s="162" t="s">
        <v>20061</v>
      </c>
      <c r="E1863" s="163">
        <v>1.9444444444444444E-3</v>
      </c>
      <c r="F1863" s="151" t="s">
        <v>12706</v>
      </c>
      <c r="H1863" s="151" t="s">
        <v>410</v>
      </c>
      <c r="I1863" s="162" t="s">
        <v>20062</v>
      </c>
      <c r="J1863" s="162" t="s">
        <v>20063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20064</v>
      </c>
      <c r="D1864" s="162" t="s">
        <v>20065</v>
      </c>
      <c r="E1864" s="163">
        <v>3.3564814814814812E-4</v>
      </c>
      <c r="F1864" s="151" t="s">
        <v>12706</v>
      </c>
      <c r="H1864" s="151" t="s">
        <v>47</v>
      </c>
      <c r="I1864" s="162" t="s">
        <v>20066</v>
      </c>
      <c r="J1864" s="162" t="s">
        <v>20067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20068</v>
      </c>
      <c r="D1865" s="162" t="s">
        <v>20069</v>
      </c>
      <c r="E1865" s="163">
        <v>2.2685185185185187E-3</v>
      </c>
      <c r="F1865" s="151" t="s">
        <v>12706</v>
      </c>
      <c r="H1865" s="151" t="s">
        <v>47</v>
      </c>
      <c r="I1865" s="162" t="s">
        <v>20070</v>
      </c>
      <c r="J1865" s="162" t="s">
        <v>20071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20072</v>
      </c>
      <c r="D1866" s="168" t="s">
        <v>20073</v>
      </c>
      <c r="E1866" s="169">
        <v>2.314814814814815E-5</v>
      </c>
      <c r="F1866" s="168" t="s">
        <v>12706</v>
      </c>
      <c r="G1866" s="168"/>
      <c r="H1866" s="168" t="s">
        <v>410</v>
      </c>
      <c r="I1866" s="168" t="s">
        <v>20074</v>
      </c>
      <c r="J1866" s="168" t="s">
        <v>20075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20076</v>
      </c>
      <c r="D1867" s="162" t="s">
        <v>20077</v>
      </c>
      <c r="E1867" s="163">
        <v>1.7476851851851852E-3</v>
      </c>
      <c r="F1867" s="151" t="s">
        <v>409</v>
      </c>
      <c r="H1867" s="151" t="s">
        <v>410</v>
      </c>
      <c r="I1867" s="162" t="s">
        <v>20078</v>
      </c>
      <c r="J1867" s="162" t="s">
        <v>20079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20080</v>
      </c>
      <c r="D1868" s="162" t="s">
        <v>20081</v>
      </c>
      <c r="E1868" s="163">
        <v>1.5625000000000001E-3</v>
      </c>
      <c r="F1868" s="151" t="s">
        <v>409</v>
      </c>
      <c r="H1868" s="151" t="s">
        <v>410</v>
      </c>
      <c r="I1868" s="162" t="s">
        <v>20082</v>
      </c>
      <c r="J1868" s="162" t="s">
        <v>20083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20084</v>
      </c>
      <c r="D1869" s="162" t="s">
        <v>20085</v>
      </c>
      <c r="E1869" s="163">
        <v>1.2268518518518518E-3</v>
      </c>
      <c r="F1869" s="151" t="s">
        <v>409</v>
      </c>
      <c r="H1869" s="151" t="s">
        <v>410</v>
      </c>
      <c r="I1869" s="162" t="s">
        <v>20086</v>
      </c>
      <c r="J1869" s="162" t="s">
        <v>20087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20088</v>
      </c>
      <c r="D1870" s="162" t="s">
        <v>20089</v>
      </c>
      <c r="E1870" s="163">
        <v>2.6967592592592594E-3</v>
      </c>
      <c r="F1870" s="151" t="s">
        <v>409</v>
      </c>
      <c r="H1870" s="151" t="s">
        <v>410</v>
      </c>
      <c r="I1870" s="162" t="s">
        <v>20090</v>
      </c>
      <c r="J1870" s="162" t="s">
        <v>20091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20092</v>
      </c>
      <c r="D1871" s="162" t="s">
        <v>20093</v>
      </c>
      <c r="E1871" s="163">
        <v>2.5462962962962965E-3</v>
      </c>
      <c r="F1871" s="151" t="s">
        <v>409</v>
      </c>
      <c r="H1871" s="151" t="s">
        <v>410</v>
      </c>
      <c r="I1871" s="162" t="s">
        <v>20094</v>
      </c>
      <c r="J1871" s="162" t="s">
        <v>20095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20096</v>
      </c>
      <c r="D1872" s="162" t="s">
        <v>20097</v>
      </c>
      <c r="E1872" s="163">
        <v>1.5393518518518519E-3</v>
      </c>
      <c r="F1872" s="151" t="s">
        <v>409</v>
      </c>
      <c r="H1872" s="151" t="s">
        <v>410</v>
      </c>
      <c r="I1872" s="162" t="s">
        <v>20098</v>
      </c>
      <c r="J1872" s="162" t="s">
        <v>20099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20100</v>
      </c>
      <c r="D1873" s="162" t="s">
        <v>20101</v>
      </c>
      <c r="E1873" s="163">
        <v>1.5393518518518519E-3</v>
      </c>
      <c r="F1873" s="151" t="s">
        <v>409</v>
      </c>
      <c r="H1873" s="151" t="s">
        <v>410</v>
      </c>
      <c r="I1873" s="162" t="s">
        <v>20102</v>
      </c>
      <c r="J1873" s="162" t="s">
        <v>20103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20104</v>
      </c>
      <c r="D1874" s="162" t="s">
        <v>20105</v>
      </c>
      <c r="E1874" s="163">
        <v>1.3657407407407407E-3</v>
      </c>
      <c r="F1874" s="151" t="s">
        <v>409</v>
      </c>
      <c r="H1874" s="151" t="s">
        <v>410</v>
      </c>
      <c r="I1874" s="162" t="s">
        <v>20106</v>
      </c>
      <c r="J1874" s="162" t="s">
        <v>20107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20108</v>
      </c>
      <c r="D1875" s="162" t="s">
        <v>20109</v>
      </c>
      <c r="E1875" s="163">
        <v>1.4930555555555556E-3</v>
      </c>
      <c r="F1875" s="151" t="s">
        <v>409</v>
      </c>
      <c r="H1875" s="151" t="s">
        <v>410</v>
      </c>
      <c r="I1875" s="162" t="s">
        <v>20110</v>
      </c>
      <c r="J1875" s="162" t="s">
        <v>20111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20112</v>
      </c>
      <c r="D1876" s="162" t="s">
        <v>20113</v>
      </c>
      <c r="E1876" s="163">
        <v>1.4814814814814814E-3</v>
      </c>
      <c r="F1876" s="151" t="s">
        <v>409</v>
      </c>
      <c r="H1876" s="151" t="s">
        <v>410</v>
      </c>
      <c r="I1876" s="162" t="s">
        <v>20114</v>
      </c>
      <c r="J1876" s="162" t="s">
        <v>20115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20116</v>
      </c>
      <c r="D1877" s="162" t="s">
        <v>20117</v>
      </c>
      <c r="E1877" s="163">
        <v>1.1689814814814816E-3</v>
      </c>
      <c r="F1877" s="151" t="s">
        <v>409</v>
      </c>
      <c r="H1877" s="151" t="s">
        <v>410</v>
      </c>
      <c r="I1877" s="162" t="s">
        <v>20118</v>
      </c>
      <c r="J1877" s="162" t="s">
        <v>20119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20120</v>
      </c>
      <c r="D1878" s="162" t="s">
        <v>20121</v>
      </c>
      <c r="E1878" s="163">
        <v>1.4004629629629629E-3</v>
      </c>
      <c r="F1878" s="151" t="s">
        <v>409</v>
      </c>
      <c r="H1878" s="151" t="s">
        <v>410</v>
      </c>
      <c r="I1878" s="162" t="s">
        <v>20122</v>
      </c>
      <c r="J1878" s="162" t="s">
        <v>20123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20124</v>
      </c>
      <c r="D1879" s="162" t="s">
        <v>20125</v>
      </c>
      <c r="E1879" s="163">
        <v>1.5972222222222223E-3</v>
      </c>
      <c r="F1879" s="151" t="s">
        <v>409</v>
      </c>
      <c r="H1879" s="151" t="s">
        <v>410</v>
      </c>
      <c r="I1879" s="162" t="s">
        <v>20126</v>
      </c>
      <c r="J1879" s="162" t="s">
        <v>20127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20128</v>
      </c>
      <c r="D1880" s="162" t="s">
        <v>20129</v>
      </c>
      <c r="E1880" s="163">
        <v>1.5625000000000001E-3</v>
      </c>
      <c r="F1880" s="151" t="s">
        <v>409</v>
      </c>
      <c r="H1880" s="151" t="s">
        <v>410</v>
      </c>
      <c r="I1880" s="162" t="s">
        <v>20130</v>
      </c>
      <c r="J1880" s="162" t="s">
        <v>20131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20132</v>
      </c>
      <c r="D1881" s="162" t="s">
        <v>20133</v>
      </c>
      <c r="E1881" s="163">
        <v>1.1574074074074073E-3</v>
      </c>
      <c r="F1881" s="151" t="s">
        <v>409</v>
      </c>
      <c r="H1881" s="151" t="s">
        <v>410</v>
      </c>
      <c r="I1881" s="162" t="s">
        <v>20134</v>
      </c>
      <c r="J1881" s="162" t="s">
        <v>20135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20136</v>
      </c>
      <c r="D1882" s="162" t="s">
        <v>20137</v>
      </c>
      <c r="E1882" s="163">
        <v>1.8749999999999999E-3</v>
      </c>
      <c r="F1882" s="151" t="s">
        <v>409</v>
      </c>
      <c r="H1882" s="151" t="s">
        <v>410</v>
      </c>
      <c r="I1882" s="162" t="s">
        <v>20138</v>
      </c>
      <c r="J1882" s="162" t="s">
        <v>20139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20140</v>
      </c>
      <c r="D1883" s="162" t="s">
        <v>20141</v>
      </c>
      <c r="E1883" s="163">
        <v>1.5740740740740741E-3</v>
      </c>
      <c r="F1883" s="151" t="s">
        <v>409</v>
      </c>
      <c r="H1883" s="151" t="s">
        <v>410</v>
      </c>
      <c r="I1883" s="162" t="s">
        <v>20142</v>
      </c>
      <c r="J1883" s="162" t="s">
        <v>20143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20144</v>
      </c>
      <c r="D1884" s="162" t="s">
        <v>20145</v>
      </c>
      <c r="E1884" s="163">
        <v>1.3773148148148147E-3</v>
      </c>
      <c r="F1884" s="151" t="s">
        <v>409</v>
      </c>
      <c r="H1884" s="151" t="s">
        <v>410</v>
      </c>
      <c r="I1884" s="162" t="s">
        <v>20146</v>
      </c>
      <c r="J1884" s="162" t="s">
        <v>20147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20148</v>
      </c>
      <c r="D1885" s="162" t="s">
        <v>20149</v>
      </c>
      <c r="E1885" s="163">
        <v>1.9791666666666668E-3</v>
      </c>
      <c r="F1885" s="151" t="s">
        <v>409</v>
      </c>
      <c r="H1885" s="151" t="s">
        <v>410</v>
      </c>
      <c r="I1885" s="162" t="s">
        <v>20150</v>
      </c>
      <c r="J1885" s="162" t="s">
        <v>20151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20152</v>
      </c>
      <c r="D1886" s="162" t="s">
        <v>20153</v>
      </c>
      <c r="E1886" s="163">
        <v>2.5578703703703705E-3</v>
      </c>
      <c r="F1886" s="151" t="s">
        <v>409</v>
      </c>
      <c r="H1886" s="151" t="s">
        <v>410</v>
      </c>
      <c r="I1886" s="162" t="s">
        <v>20154</v>
      </c>
      <c r="J1886" s="162" t="s">
        <v>20155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20156</v>
      </c>
      <c r="D1887" s="162" t="s">
        <v>20157</v>
      </c>
      <c r="E1887" s="163">
        <v>2.0023148148148148E-3</v>
      </c>
      <c r="F1887" s="151" t="s">
        <v>409</v>
      </c>
      <c r="H1887" s="151" t="s">
        <v>410</v>
      </c>
      <c r="I1887" s="162" t="s">
        <v>20158</v>
      </c>
      <c r="J1887" s="162" t="s">
        <v>20159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20160</v>
      </c>
      <c r="D1888" s="162" t="s">
        <v>20161</v>
      </c>
      <c r="E1888" s="163">
        <v>2.1180555555555558E-3</v>
      </c>
      <c r="F1888" s="151" t="s">
        <v>409</v>
      </c>
      <c r="H1888" s="151" t="s">
        <v>410</v>
      </c>
      <c r="I1888" s="162" t="s">
        <v>20162</v>
      </c>
      <c r="J1888" s="162" t="s">
        <v>20163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20164</v>
      </c>
      <c r="D1889" s="162" t="s">
        <v>20165</v>
      </c>
      <c r="E1889" s="163">
        <v>1.7824074074074075E-3</v>
      </c>
      <c r="F1889" s="151" t="s">
        <v>409</v>
      </c>
      <c r="H1889" s="151" t="s">
        <v>410</v>
      </c>
      <c r="I1889" s="162" t="s">
        <v>20166</v>
      </c>
      <c r="J1889" s="162" t="s">
        <v>20167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20168</v>
      </c>
      <c r="D1890" s="162" t="s">
        <v>20169</v>
      </c>
      <c r="E1890" s="163">
        <v>1.9097222222222222E-3</v>
      </c>
      <c r="F1890" s="151" t="s">
        <v>409</v>
      </c>
      <c r="H1890" s="151" t="s">
        <v>410</v>
      </c>
      <c r="I1890" s="162" t="s">
        <v>20170</v>
      </c>
      <c r="J1890" s="162" t="s">
        <v>20171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20172</v>
      </c>
      <c r="D1891" s="162" t="s">
        <v>20173</v>
      </c>
      <c r="E1891" s="163">
        <v>3.3333333333333335E-3</v>
      </c>
      <c r="F1891" s="151" t="s">
        <v>409</v>
      </c>
      <c r="H1891" s="151" t="s">
        <v>410</v>
      </c>
      <c r="I1891" s="162" t="s">
        <v>20174</v>
      </c>
      <c r="J1891" s="162" t="s">
        <v>20175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20176</v>
      </c>
      <c r="D1892" s="162" t="s">
        <v>20177</v>
      </c>
      <c r="E1892" s="163">
        <v>2.2800925925925927E-3</v>
      </c>
      <c r="F1892" s="151" t="s">
        <v>409</v>
      </c>
      <c r="H1892" s="151" t="s">
        <v>410</v>
      </c>
      <c r="I1892" s="162" t="s">
        <v>20178</v>
      </c>
      <c r="J1892" s="162" t="s">
        <v>20179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20180</v>
      </c>
      <c r="D1893" s="162" t="s">
        <v>20181</v>
      </c>
      <c r="E1893" s="163">
        <v>2.2106481481481482E-3</v>
      </c>
      <c r="F1893" s="151" t="s">
        <v>409</v>
      </c>
      <c r="H1893" s="151" t="s">
        <v>410</v>
      </c>
      <c r="I1893" s="162" t="s">
        <v>20182</v>
      </c>
      <c r="J1893" s="162" t="s">
        <v>20183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20184</v>
      </c>
      <c r="D1894" s="162" t="s">
        <v>20185</v>
      </c>
      <c r="E1894" s="163">
        <v>1.9560185185185184E-3</v>
      </c>
      <c r="F1894" s="151" t="s">
        <v>409</v>
      </c>
      <c r="H1894" s="151" t="s">
        <v>410</v>
      </c>
      <c r="I1894" s="162" t="s">
        <v>20186</v>
      </c>
      <c r="J1894" s="162" t="s">
        <v>20187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20188</v>
      </c>
      <c r="D1895" s="162" t="s">
        <v>20189</v>
      </c>
      <c r="E1895" s="163">
        <v>1.6550925925925926E-3</v>
      </c>
      <c r="F1895" s="151" t="s">
        <v>409</v>
      </c>
      <c r="H1895" s="151" t="s">
        <v>410</v>
      </c>
      <c r="I1895" s="162" t="s">
        <v>20190</v>
      </c>
      <c r="J1895" s="162" t="s">
        <v>20191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20192</v>
      </c>
      <c r="D1896" s="162" t="s">
        <v>20193</v>
      </c>
      <c r="E1896" s="163">
        <v>1.8518518518518519E-3</v>
      </c>
      <c r="F1896" s="151" t="s">
        <v>409</v>
      </c>
      <c r="H1896" s="151" t="s">
        <v>410</v>
      </c>
      <c r="I1896" s="162" t="s">
        <v>20194</v>
      </c>
      <c r="J1896" s="162" t="s">
        <v>20195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20196</v>
      </c>
      <c r="D1897" s="162" t="s">
        <v>20197</v>
      </c>
      <c r="E1897" s="163">
        <v>1.4120370370370369E-3</v>
      </c>
      <c r="F1897" s="151" t="s">
        <v>409</v>
      </c>
      <c r="H1897" s="151" t="s">
        <v>410</v>
      </c>
      <c r="I1897" s="162" t="s">
        <v>20198</v>
      </c>
      <c r="J1897" s="162" t="s">
        <v>20199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20200</v>
      </c>
      <c r="D1898" s="162" t="s">
        <v>20201</v>
      </c>
      <c r="E1898" s="163">
        <v>1.1458333333333333E-3</v>
      </c>
      <c r="F1898" s="151" t="s">
        <v>409</v>
      </c>
      <c r="H1898" s="151" t="s">
        <v>410</v>
      </c>
      <c r="I1898" s="162" t="s">
        <v>20202</v>
      </c>
      <c r="J1898" s="162" t="s">
        <v>20203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20204</v>
      </c>
      <c r="D1899" s="162" t="s">
        <v>20205</v>
      </c>
      <c r="E1899" s="163">
        <v>1.3657407407407407E-3</v>
      </c>
      <c r="F1899" s="151" t="s">
        <v>409</v>
      </c>
      <c r="H1899" s="151" t="s">
        <v>410</v>
      </c>
      <c r="I1899" s="162" t="s">
        <v>20206</v>
      </c>
      <c r="J1899" s="162" t="s">
        <v>20207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20208</v>
      </c>
      <c r="D1900" s="162" t="s">
        <v>20209</v>
      </c>
      <c r="E1900" s="163">
        <v>1.6435185185185185E-3</v>
      </c>
      <c r="F1900" s="151" t="s">
        <v>409</v>
      </c>
      <c r="H1900" s="151" t="s">
        <v>410</v>
      </c>
      <c r="I1900" s="162" t="s">
        <v>20210</v>
      </c>
      <c r="J1900" s="162" t="s">
        <v>20211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20212</v>
      </c>
      <c r="D1901" s="162" t="s">
        <v>20213</v>
      </c>
      <c r="E1901" s="163">
        <v>1.6782407407407408E-3</v>
      </c>
      <c r="F1901" s="151" t="s">
        <v>409</v>
      </c>
      <c r="H1901" s="151" t="s">
        <v>410</v>
      </c>
      <c r="I1901" s="162" t="s">
        <v>20214</v>
      </c>
      <c r="J1901" s="162" t="s">
        <v>20215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20216</v>
      </c>
      <c r="D1902" s="162" t="s">
        <v>20217</v>
      </c>
      <c r="E1902" s="163">
        <v>2.0601851851851853E-3</v>
      </c>
      <c r="F1902" s="151" t="s">
        <v>409</v>
      </c>
      <c r="H1902" s="151" t="s">
        <v>410</v>
      </c>
      <c r="I1902" s="162" t="s">
        <v>20218</v>
      </c>
      <c r="J1902" s="162" t="s">
        <v>20219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20220</v>
      </c>
      <c r="D1903" s="162" t="s">
        <v>20221</v>
      </c>
      <c r="E1903" s="163">
        <v>4.9421296296296297E-3</v>
      </c>
      <c r="F1903" s="151" t="s">
        <v>409</v>
      </c>
      <c r="H1903" s="151" t="s">
        <v>61</v>
      </c>
      <c r="I1903" s="162" t="s">
        <v>20222</v>
      </c>
      <c r="J1903" s="162" t="s">
        <v>20223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20224</v>
      </c>
      <c r="D1904" s="162" t="s">
        <v>20225</v>
      </c>
      <c r="E1904" s="163">
        <v>1.5393518518518519E-3</v>
      </c>
      <c r="F1904" s="151" t="s">
        <v>409</v>
      </c>
      <c r="H1904" s="151" t="s">
        <v>410</v>
      </c>
      <c r="I1904" s="162" t="s">
        <v>20226</v>
      </c>
      <c r="J1904" s="162" t="s">
        <v>20227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20228</v>
      </c>
      <c r="D1905" s="162" t="s">
        <v>20229</v>
      </c>
      <c r="E1905" s="163">
        <v>1.3310185185185185E-3</v>
      </c>
      <c r="F1905" s="151" t="s">
        <v>409</v>
      </c>
      <c r="H1905" s="151" t="s">
        <v>410</v>
      </c>
      <c r="I1905" s="162" t="s">
        <v>20230</v>
      </c>
      <c r="J1905" s="162" t="s">
        <v>20231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20232</v>
      </c>
      <c r="D1906" s="162" t="s">
        <v>20233</v>
      </c>
      <c r="E1906" s="163">
        <v>5.4282407407407404E-3</v>
      </c>
      <c r="F1906" s="151" t="s">
        <v>409</v>
      </c>
      <c r="H1906" s="151" t="s">
        <v>61</v>
      </c>
      <c r="I1906" s="162" t="s">
        <v>20234</v>
      </c>
      <c r="J1906" s="162" t="s">
        <v>20235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20236</v>
      </c>
      <c r="D1907" s="162" t="s">
        <v>20237</v>
      </c>
      <c r="E1907" s="163">
        <v>1.8171296296296297E-3</v>
      </c>
      <c r="F1907" s="151" t="s">
        <v>409</v>
      </c>
      <c r="H1907" s="151" t="s">
        <v>410</v>
      </c>
      <c r="I1907" s="162" t="s">
        <v>20238</v>
      </c>
      <c r="J1907" s="162" t="s">
        <v>20239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20240</v>
      </c>
      <c r="D1908" s="162" t="s">
        <v>20241</v>
      </c>
      <c r="E1908" s="163">
        <v>2.5810185185185185E-3</v>
      </c>
      <c r="F1908" s="151" t="s">
        <v>409</v>
      </c>
      <c r="H1908" s="151" t="s">
        <v>410</v>
      </c>
      <c r="I1908" s="162" t="s">
        <v>20242</v>
      </c>
      <c r="J1908" s="162" t="s">
        <v>20243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20244</v>
      </c>
      <c r="D1909" s="168" t="s">
        <v>20245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20246</v>
      </c>
      <c r="J1909" s="168" t="s">
        <v>20247</v>
      </c>
      <c r="K1909" s="169">
        <v>3.8194444444444452E-4</v>
      </c>
      <c r="L1909" s="168" t="s">
        <v>20248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20249</v>
      </c>
      <c r="D1910" s="168" t="s">
        <v>20250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20251</v>
      </c>
      <c r="J1910" s="168" t="s">
        <v>20252</v>
      </c>
      <c r="K1910" s="169">
        <v>6.8287037037037036E-4</v>
      </c>
      <c r="L1910" s="168" t="s">
        <v>20248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20253</v>
      </c>
      <c r="D1911" s="168" t="s">
        <v>20254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20255</v>
      </c>
      <c r="J1911" s="168" t="s">
        <v>20256</v>
      </c>
      <c r="K1911" s="169">
        <v>4.2824074074074081E-4</v>
      </c>
      <c r="L1911" s="168" t="s">
        <v>20248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20257</v>
      </c>
      <c r="D1912" s="168" t="s">
        <v>20258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20259</v>
      </c>
      <c r="J1912" s="168" t="s">
        <v>20260</v>
      </c>
      <c r="K1912" s="169">
        <v>4.3981481481481481E-4</v>
      </c>
      <c r="L1912" s="168" t="s">
        <v>20248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20261</v>
      </c>
      <c r="D1913" s="168" t="s">
        <v>20262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20263</v>
      </c>
      <c r="J1913" s="168" t="s">
        <v>20264</v>
      </c>
      <c r="K1913" s="169">
        <v>4.1666666666666669E-4</v>
      </c>
      <c r="L1913" s="168" t="s">
        <v>20248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20265</v>
      </c>
      <c r="D1914" s="168" t="s">
        <v>20266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20267</v>
      </c>
      <c r="J1914" s="168" t="s">
        <v>20268</v>
      </c>
      <c r="K1914" s="169">
        <v>4.1666666666666669E-4</v>
      </c>
      <c r="L1914" s="168" t="s">
        <v>20248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20269</v>
      </c>
      <c r="D1915" s="168" t="s">
        <v>20270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20271</v>
      </c>
      <c r="J1915" s="168" t="s">
        <v>20272</v>
      </c>
      <c r="K1915" s="169">
        <v>4.2824074074074081E-4</v>
      </c>
      <c r="L1915" s="168" t="s">
        <v>20248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20273</v>
      </c>
      <c r="D1916" s="168" t="s">
        <v>20274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20275</v>
      </c>
      <c r="J1916" s="168" t="s">
        <v>20276</v>
      </c>
      <c r="K1916" s="169">
        <v>4.3981481481481481E-4</v>
      </c>
      <c r="L1916" s="168" t="s">
        <v>20248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20277</v>
      </c>
      <c r="D1917" s="168" t="s">
        <v>20278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20279</v>
      </c>
      <c r="J1917" s="168" t="s">
        <v>20280</v>
      </c>
      <c r="K1917" s="169">
        <v>4.2824074074074081E-4</v>
      </c>
      <c r="L1917" s="168" t="s">
        <v>20248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20281</v>
      </c>
      <c r="D1918" s="168" t="s">
        <v>20282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20283</v>
      </c>
      <c r="J1918" s="168" t="s">
        <v>20284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20285</v>
      </c>
      <c r="D1919" s="168" t="s">
        <v>20286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20287</v>
      </c>
      <c r="J1919" s="168" t="s">
        <v>20288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20289</v>
      </c>
      <c r="D1920" s="168" t="s">
        <v>20290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20291</v>
      </c>
      <c r="J1920" s="168" t="s">
        <v>20292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20293</v>
      </c>
      <c r="D1921" s="168" t="s">
        <v>20294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20295</v>
      </c>
      <c r="J1921" s="168" t="s">
        <v>20296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20297</v>
      </c>
      <c r="D1922" s="168" t="s">
        <v>20298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20299</v>
      </c>
      <c r="J1922" s="168" t="s">
        <v>20300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20301</v>
      </c>
      <c r="D1923" s="168" t="s">
        <v>20302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20303</v>
      </c>
      <c r="J1923" s="168" t="s">
        <v>20304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20305</v>
      </c>
      <c r="D1924" s="168" t="s">
        <v>20306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20307</v>
      </c>
      <c r="J1924" s="168" t="s">
        <v>20308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20309</v>
      </c>
      <c r="D1925" s="168" t="s">
        <v>20310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20311</v>
      </c>
      <c r="J1925" s="168" t="s">
        <v>20312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20313</v>
      </c>
      <c r="D1926" s="168" t="s">
        <v>20314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20315</v>
      </c>
      <c r="J1926" s="168" t="s">
        <v>20316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20317</v>
      </c>
      <c r="D1927" s="168" t="s">
        <v>20318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20319</v>
      </c>
      <c r="J1927" s="168" t="s">
        <v>20320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20321</v>
      </c>
      <c r="D1928" s="168" t="s">
        <v>20322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20323</v>
      </c>
      <c r="J1928" s="168" t="s">
        <v>20324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20325</v>
      </c>
      <c r="D1929" s="168" t="s">
        <v>20326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20327</v>
      </c>
      <c r="J1929" s="168" t="s">
        <v>20328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20329</v>
      </c>
      <c r="D1930" s="168" t="s">
        <v>20330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20331</v>
      </c>
      <c r="J1930" s="168" t="s">
        <v>20332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20333</v>
      </c>
      <c r="D1931" s="168" t="s">
        <v>20334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20335</v>
      </c>
      <c r="J1931" s="168" t="s">
        <v>20336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20337</v>
      </c>
      <c r="D1932" s="168" t="s">
        <v>20338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20339</v>
      </c>
      <c r="J1932" s="168" t="s">
        <v>20340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20341</v>
      </c>
      <c r="D1933" s="168" t="s">
        <v>20342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20343</v>
      </c>
      <c r="J1933" s="168" t="s">
        <v>20344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20345</v>
      </c>
      <c r="D1934" s="168" t="s">
        <v>20346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20347</v>
      </c>
      <c r="J1934" s="168" t="s">
        <v>20348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20349</v>
      </c>
      <c r="D1935" s="168" t="s">
        <v>20350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20351</v>
      </c>
      <c r="J1935" s="168" t="s">
        <v>20352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20353</v>
      </c>
      <c r="D1936" s="168" t="s">
        <v>20354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20355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20356</v>
      </c>
      <c r="D1937" s="168" t="s">
        <v>20357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20358</v>
      </c>
      <c r="J1937" s="168" t="s">
        <v>20359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20360</v>
      </c>
      <c r="D1938" s="168" t="s">
        <v>20361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20362</v>
      </c>
      <c r="J1938" s="168" t="s">
        <v>20363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20364</v>
      </c>
      <c r="D1939" s="168" t="s">
        <v>20365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20366</v>
      </c>
      <c r="J1939" s="168" t="s">
        <v>20367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20368</v>
      </c>
      <c r="D1940" s="168" t="s">
        <v>20369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20370</v>
      </c>
      <c r="J1940" s="168" t="s">
        <v>20371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20372</v>
      </c>
      <c r="D1941" s="168" t="s">
        <v>20373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20374</v>
      </c>
      <c r="J1941" s="168" t="s">
        <v>20375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20376</v>
      </c>
      <c r="D1942" s="168" t="s">
        <v>20377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20378</v>
      </c>
      <c r="J1942" s="168" t="s">
        <v>20379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20380</v>
      </c>
      <c r="D1943" s="168" t="s">
        <v>20381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20382</v>
      </c>
      <c r="J1943" s="168" t="s">
        <v>20383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20384</v>
      </c>
      <c r="D1944" s="168" t="s">
        <v>20385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20386</v>
      </c>
      <c r="J1944" s="168" t="s">
        <v>20387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20388</v>
      </c>
      <c r="D1945" s="168" t="s">
        <v>20389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20390</v>
      </c>
      <c r="J1945" s="168" t="s">
        <v>20391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20392</v>
      </c>
      <c r="D1946" s="168" t="s">
        <v>20393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20394</v>
      </c>
      <c r="J1946" s="168" t="s">
        <v>20395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20396</v>
      </c>
      <c r="D1947" s="168" t="s">
        <v>20397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20398</v>
      </c>
      <c r="J1947" s="168" t="s">
        <v>20399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20400</v>
      </c>
      <c r="D1948" s="168" t="s">
        <v>20401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20402</v>
      </c>
      <c r="J1948" s="168" t="s">
        <v>20403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20404</v>
      </c>
      <c r="D1949" s="168" t="s">
        <v>20405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20406</v>
      </c>
      <c r="J1949" s="168" t="s">
        <v>20407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20408</v>
      </c>
      <c r="D1950" s="168" t="s">
        <v>20409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20410</v>
      </c>
      <c r="J1950" s="168" t="s">
        <v>20411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20412</v>
      </c>
      <c r="D1951" s="168" t="s">
        <v>20413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20414</v>
      </c>
      <c r="J1951" s="168" t="s">
        <v>20415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20416</v>
      </c>
      <c r="D1952" s="168" t="s">
        <v>20417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20418</v>
      </c>
      <c r="J1952" s="168" t="s">
        <v>20419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20420</v>
      </c>
      <c r="D1953" s="168" t="s">
        <v>20421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20422</v>
      </c>
      <c r="J1953" s="168" t="s">
        <v>20423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20424</v>
      </c>
      <c r="D1954" s="168" t="s">
        <v>20425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20426</v>
      </c>
      <c r="J1954" s="168" t="s">
        <v>20427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20428</v>
      </c>
      <c r="D1955" s="162" t="s">
        <v>20429</v>
      </c>
      <c r="E1955" s="163">
        <v>8.4490740740740739E-4</v>
      </c>
      <c r="F1955" s="151" t="s">
        <v>409</v>
      </c>
      <c r="H1955" s="151" t="s">
        <v>410</v>
      </c>
      <c r="I1955" s="162" t="s">
        <v>20430</v>
      </c>
      <c r="J1955" s="162" t="s">
        <v>20431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20432</v>
      </c>
      <c r="D1956" s="162" t="s">
        <v>20433</v>
      </c>
      <c r="E1956" s="163">
        <v>2.1875000000000002E-3</v>
      </c>
      <c r="F1956" s="151" t="s">
        <v>409</v>
      </c>
      <c r="H1956" s="151" t="s">
        <v>61</v>
      </c>
      <c r="I1956" s="162" t="s">
        <v>20434</v>
      </c>
      <c r="J1956" s="162" t="s">
        <v>20435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20436</v>
      </c>
      <c r="D1957" s="162" t="s">
        <v>20437</v>
      </c>
      <c r="E1957" s="163">
        <v>2.1527777777777778E-3</v>
      </c>
      <c r="F1957" s="151" t="s">
        <v>409</v>
      </c>
      <c r="H1957" s="151" t="s">
        <v>61</v>
      </c>
      <c r="I1957" s="162" t="s">
        <v>20438</v>
      </c>
      <c r="J1957" s="162" t="s">
        <v>20439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20440</v>
      </c>
      <c r="D1958" s="162" t="s">
        <v>20441</v>
      </c>
      <c r="E1958" s="163">
        <v>1.1689814814814816E-3</v>
      </c>
      <c r="F1958" s="151" t="s">
        <v>409</v>
      </c>
      <c r="H1958" s="151" t="s">
        <v>410</v>
      </c>
      <c r="I1958" s="162" t="s">
        <v>20442</v>
      </c>
      <c r="J1958" s="162" t="s">
        <v>20443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20444</v>
      </c>
      <c r="D1959" s="162" t="s">
        <v>20445</v>
      </c>
      <c r="E1959" s="163">
        <v>1.6435185185185185E-3</v>
      </c>
      <c r="F1959" s="151" t="s">
        <v>409</v>
      </c>
      <c r="H1959" s="151" t="s">
        <v>61</v>
      </c>
      <c r="I1959" s="162" t="s">
        <v>20446</v>
      </c>
      <c r="J1959" s="162" t="s">
        <v>20447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20448</v>
      </c>
      <c r="D1960" s="162" t="s">
        <v>20449</v>
      </c>
      <c r="E1960" s="163">
        <v>2.8009259259259259E-3</v>
      </c>
      <c r="F1960" s="151" t="s">
        <v>409</v>
      </c>
      <c r="H1960" s="151" t="s">
        <v>61</v>
      </c>
      <c r="I1960" s="162" t="s">
        <v>20450</v>
      </c>
      <c r="J1960" s="162" t="s">
        <v>20451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20452</v>
      </c>
      <c r="D1961" s="162" t="s">
        <v>20453</v>
      </c>
      <c r="E1961" s="163">
        <v>3.0092592592592595E-4</v>
      </c>
      <c r="F1961" s="151" t="s">
        <v>409</v>
      </c>
      <c r="H1961" s="151" t="s">
        <v>61</v>
      </c>
      <c r="I1961" s="162" t="s">
        <v>20454</v>
      </c>
      <c r="J1961" s="162" t="s">
        <v>20455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20456</v>
      </c>
      <c r="D1962" s="162" t="s">
        <v>20457</v>
      </c>
      <c r="E1962" s="163">
        <v>1.6898148148148148E-3</v>
      </c>
      <c r="F1962" s="151" t="s">
        <v>409</v>
      </c>
      <c r="H1962" s="151" t="s">
        <v>61</v>
      </c>
      <c r="I1962" s="162" t="s">
        <v>20458</v>
      </c>
      <c r="J1962" s="162" t="s">
        <v>20459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20460</v>
      </c>
      <c r="D1963" s="162" t="s">
        <v>20461</v>
      </c>
      <c r="E1963" s="163">
        <v>1.712962962962963E-3</v>
      </c>
      <c r="F1963" s="151" t="s">
        <v>409</v>
      </c>
      <c r="H1963" s="151" t="s">
        <v>47</v>
      </c>
      <c r="I1963" s="162" t="s">
        <v>20462</v>
      </c>
      <c r="J1963" s="162" t="s">
        <v>20463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20464</v>
      </c>
      <c r="D1964" s="162" t="s">
        <v>20465</v>
      </c>
      <c r="E1964" s="163">
        <v>1.3078703703703703E-3</v>
      </c>
      <c r="F1964" s="151" t="s">
        <v>409</v>
      </c>
      <c r="H1964" s="151" t="s">
        <v>47</v>
      </c>
      <c r="I1964" s="162" t="s">
        <v>20466</v>
      </c>
      <c r="J1964" s="162" t="s">
        <v>20467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20468</v>
      </c>
      <c r="D1965" s="162" t="s">
        <v>20469</v>
      </c>
      <c r="E1965" s="163">
        <v>1.9560185185185184E-3</v>
      </c>
      <c r="F1965" s="151" t="s">
        <v>409</v>
      </c>
      <c r="H1965" s="151" t="s">
        <v>61</v>
      </c>
      <c r="I1965" s="162" t="s">
        <v>20470</v>
      </c>
      <c r="J1965" s="162" t="s">
        <v>20471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20472</v>
      </c>
      <c r="D1966" s="162" t="s">
        <v>20473</v>
      </c>
      <c r="E1966" s="163">
        <v>2.8124999999999999E-3</v>
      </c>
      <c r="F1966" s="151" t="s">
        <v>409</v>
      </c>
      <c r="H1966" s="151" t="s">
        <v>61</v>
      </c>
      <c r="I1966" s="162" t="s">
        <v>20474</v>
      </c>
      <c r="J1966" s="162" t="s">
        <v>20475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20476</v>
      </c>
      <c r="D1967" s="162" t="s">
        <v>20477</v>
      </c>
      <c r="E1967" s="163">
        <v>1.7824074074074075E-3</v>
      </c>
      <c r="F1967" s="151" t="s">
        <v>409</v>
      </c>
      <c r="H1967" s="151" t="s">
        <v>410</v>
      </c>
      <c r="I1967" s="162" t="s">
        <v>20478</v>
      </c>
      <c r="J1967" s="162" t="s">
        <v>20479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20480</v>
      </c>
      <c r="D1968" s="162" t="s">
        <v>20481</v>
      </c>
      <c r="E1968" s="163">
        <v>4.7800925925925927E-3</v>
      </c>
      <c r="F1968" s="151" t="s">
        <v>409</v>
      </c>
      <c r="H1968" s="151" t="s">
        <v>61</v>
      </c>
      <c r="I1968" s="162" t="s">
        <v>20482</v>
      </c>
      <c r="J1968" s="162" t="s">
        <v>20483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20484</v>
      </c>
      <c r="D1969" s="162" t="s">
        <v>20485</v>
      </c>
      <c r="E1969" s="163">
        <v>2.662037037037037E-3</v>
      </c>
      <c r="F1969" s="151" t="s">
        <v>409</v>
      </c>
      <c r="H1969" s="151" t="s">
        <v>410</v>
      </c>
      <c r="I1969" s="162" t="s">
        <v>20486</v>
      </c>
      <c r="J1969" s="162" t="s">
        <v>20487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20488</v>
      </c>
      <c r="D1970" s="162" t="s">
        <v>20489</v>
      </c>
      <c r="E1970" s="163">
        <v>3.472222222222222E-3</v>
      </c>
      <c r="F1970" s="151" t="s">
        <v>409</v>
      </c>
      <c r="H1970" s="151" t="s">
        <v>410</v>
      </c>
      <c r="I1970" s="162" t="s">
        <v>20490</v>
      </c>
      <c r="J1970" s="162" t="s">
        <v>20491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20492</v>
      </c>
      <c r="D1971" s="162" t="s">
        <v>20493</v>
      </c>
      <c r="E1971" s="163">
        <v>3.9467592592592592E-3</v>
      </c>
      <c r="F1971" s="151" t="s">
        <v>409</v>
      </c>
      <c r="H1971" s="151" t="s">
        <v>410</v>
      </c>
      <c r="I1971" s="162" t="s">
        <v>20494</v>
      </c>
      <c r="J1971" s="162" t="s">
        <v>20495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20496</v>
      </c>
      <c r="D1972" s="162" t="s">
        <v>20497</v>
      </c>
      <c r="E1972" s="163">
        <v>4.386574074074074E-3</v>
      </c>
      <c r="F1972" s="151" t="s">
        <v>409</v>
      </c>
      <c r="H1972" s="151" t="s">
        <v>410</v>
      </c>
      <c r="I1972" s="162" t="s">
        <v>20498</v>
      </c>
      <c r="J1972" s="162" t="s">
        <v>20499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20500</v>
      </c>
      <c r="D1973" s="162" t="s">
        <v>20501</v>
      </c>
      <c r="E1973" s="163">
        <v>7.858796296296296E-3</v>
      </c>
      <c r="F1973" s="151" t="s">
        <v>409</v>
      </c>
      <c r="H1973" s="151" t="s">
        <v>47</v>
      </c>
      <c r="I1973" s="162" t="s">
        <v>20502</v>
      </c>
      <c r="J1973" s="162" t="s">
        <v>20503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20504</v>
      </c>
      <c r="D1974" s="162" t="s">
        <v>20505</v>
      </c>
      <c r="E1974" s="163">
        <v>4.0509259259259257E-3</v>
      </c>
      <c r="F1974" s="151" t="s">
        <v>409</v>
      </c>
      <c r="H1974" s="164" t="s">
        <v>47</v>
      </c>
      <c r="I1974" s="162" t="s">
        <v>20506</v>
      </c>
      <c r="J1974" s="162" t="s">
        <v>20507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20508</v>
      </c>
      <c r="D1975" s="162" t="s">
        <v>20509</v>
      </c>
      <c r="E1975" s="163">
        <v>1.7708333333333332E-3</v>
      </c>
      <c r="F1975" s="151" t="s">
        <v>409</v>
      </c>
      <c r="H1975" s="164" t="s">
        <v>47</v>
      </c>
      <c r="I1975" s="162" t="s">
        <v>20510</v>
      </c>
      <c r="J1975" s="162" t="s">
        <v>20511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20512</v>
      </c>
      <c r="D1976" s="162" t="s">
        <v>20513</v>
      </c>
      <c r="E1976" s="163">
        <v>1.5393518518518519E-3</v>
      </c>
      <c r="F1976" s="151" t="s">
        <v>409</v>
      </c>
      <c r="H1976" s="151" t="s">
        <v>61</v>
      </c>
      <c r="I1976" s="162" t="s">
        <v>20514</v>
      </c>
      <c r="J1976" s="162" t="s">
        <v>20515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20516</v>
      </c>
      <c r="D1977" s="162" t="s">
        <v>20517</v>
      </c>
      <c r="E1977" s="163">
        <v>3.2870370370370371E-3</v>
      </c>
      <c r="F1977" s="151" t="s">
        <v>409</v>
      </c>
      <c r="H1977" s="151" t="s">
        <v>61</v>
      </c>
      <c r="I1977" s="162" t="s">
        <v>20518</v>
      </c>
      <c r="J1977" s="162" t="s">
        <v>20519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20520</v>
      </c>
      <c r="D1978" s="162" t="s">
        <v>20521</v>
      </c>
      <c r="E1978" s="163">
        <v>2.5347222222222221E-3</v>
      </c>
      <c r="F1978" s="151" t="s">
        <v>409</v>
      </c>
      <c r="H1978" s="151" t="s">
        <v>61</v>
      </c>
      <c r="I1978" s="162" t="s">
        <v>20522</v>
      </c>
      <c r="J1978" s="162" t="s">
        <v>20523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20524</v>
      </c>
      <c r="D1979" s="162" t="s">
        <v>20525</v>
      </c>
      <c r="E1979" s="163">
        <v>3.1481481481481482E-3</v>
      </c>
      <c r="F1979" s="151" t="s">
        <v>409</v>
      </c>
      <c r="H1979" s="151" t="s">
        <v>61</v>
      </c>
      <c r="I1979" s="162" t="s">
        <v>20526</v>
      </c>
      <c r="J1979" s="162" t="s">
        <v>20527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20528</v>
      </c>
      <c r="D1980" s="162" t="s">
        <v>20529</v>
      </c>
      <c r="E1980" s="163">
        <v>1.6319444444444445E-3</v>
      </c>
      <c r="F1980" s="151" t="s">
        <v>409</v>
      </c>
      <c r="H1980" s="151" t="s">
        <v>61</v>
      </c>
      <c r="I1980" s="162" t="s">
        <v>20530</v>
      </c>
      <c r="J1980" s="162" t="s">
        <v>20531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20532</v>
      </c>
      <c r="D1981" s="162" t="s">
        <v>20533</v>
      </c>
      <c r="E1981" s="163">
        <v>1.4120370370370369E-3</v>
      </c>
      <c r="F1981" s="151" t="s">
        <v>409</v>
      </c>
      <c r="H1981" s="151" t="s">
        <v>61</v>
      </c>
      <c r="I1981" s="162" t="s">
        <v>20534</v>
      </c>
      <c r="J1981" s="162" t="s">
        <v>13816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20535</v>
      </c>
      <c r="D1982" s="162" t="s">
        <v>20536</v>
      </c>
      <c r="E1982" s="163">
        <v>1.2962962962962963E-3</v>
      </c>
      <c r="F1982" s="151" t="s">
        <v>409</v>
      </c>
      <c r="H1982" s="151" t="s">
        <v>61</v>
      </c>
      <c r="J1982" s="162" t="s">
        <v>20537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20538</v>
      </c>
      <c r="D1983" s="162" t="s">
        <v>20539</v>
      </c>
      <c r="E1983" s="163">
        <v>3.3564814814814812E-4</v>
      </c>
      <c r="F1983" s="151" t="s">
        <v>409</v>
      </c>
      <c r="H1983" s="151" t="s">
        <v>61</v>
      </c>
      <c r="I1983" s="162" t="s">
        <v>20540</v>
      </c>
      <c r="J1983" s="162" t="s">
        <v>20541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20542</v>
      </c>
      <c r="D1984" s="162" t="s">
        <v>20543</v>
      </c>
      <c r="E1984" s="163">
        <v>1.4351851851851852E-3</v>
      </c>
      <c r="F1984" s="151" t="s">
        <v>409</v>
      </c>
      <c r="H1984" s="151" t="s">
        <v>61</v>
      </c>
      <c r="I1984" s="162" t="s">
        <v>20544</v>
      </c>
      <c r="J1984" s="162" t="s">
        <v>20545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20546</v>
      </c>
      <c r="D1985" s="162" t="s">
        <v>20547</v>
      </c>
      <c r="E1985" s="163">
        <v>1.3310185185185185E-3</v>
      </c>
      <c r="F1985" s="151" t="s">
        <v>409</v>
      </c>
      <c r="H1985" s="151" t="s">
        <v>61</v>
      </c>
      <c r="I1985" s="162" t="s">
        <v>20548</v>
      </c>
      <c r="J1985" s="162" t="s">
        <v>20549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20550</v>
      </c>
      <c r="D1986" s="162" t="s">
        <v>20551</v>
      </c>
      <c r="E1986" s="163">
        <v>2.8472222222222223E-3</v>
      </c>
      <c r="F1986" s="151" t="s">
        <v>409</v>
      </c>
      <c r="H1986" s="151" t="s">
        <v>61</v>
      </c>
      <c r="I1986" s="162" t="s">
        <v>20552</v>
      </c>
      <c r="J1986" s="162" t="s">
        <v>20553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20554</v>
      </c>
      <c r="D1987" s="162" t="s">
        <v>20555</v>
      </c>
      <c r="E1987" s="163">
        <v>1.7939814814814815E-3</v>
      </c>
      <c r="F1987" s="151" t="s">
        <v>409</v>
      </c>
      <c r="H1987" s="151" t="s">
        <v>61</v>
      </c>
      <c r="I1987" s="162" t="s">
        <v>20556</v>
      </c>
      <c r="J1987" s="162" t="s">
        <v>20557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20558</v>
      </c>
      <c r="D1988" s="162" t="s">
        <v>20559</v>
      </c>
      <c r="E1988" s="163">
        <v>1.4120370370370369E-3</v>
      </c>
      <c r="F1988" s="151" t="s">
        <v>409</v>
      </c>
      <c r="H1988" s="151" t="s">
        <v>61</v>
      </c>
      <c r="I1988" s="162" t="s">
        <v>20560</v>
      </c>
      <c r="J1988" s="162" t="s">
        <v>20561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20562</v>
      </c>
      <c r="D1989" s="162" t="s">
        <v>20563</v>
      </c>
      <c r="E1989" s="163">
        <v>7.7546296296296293E-4</v>
      </c>
      <c r="F1989" s="151" t="s">
        <v>409</v>
      </c>
      <c r="H1989" s="151" t="s">
        <v>61</v>
      </c>
      <c r="I1989" s="162" t="s">
        <v>20564</v>
      </c>
      <c r="J1989" s="162" t="s">
        <v>20565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20566</v>
      </c>
      <c r="D1990" s="162" t="s">
        <v>20567</v>
      </c>
      <c r="E1990" s="163">
        <v>1.724537037037037E-3</v>
      </c>
      <c r="F1990" s="151" t="s">
        <v>409</v>
      </c>
      <c r="H1990" s="151" t="s">
        <v>410</v>
      </c>
      <c r="I1990" s="162" t="s">
        <v>20568</v>
      </c>
      <c r="J1990" s="162" t="s">
        <v>20569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20570</v>
      </c>
      <c r="D1991" s="162" t="s">
        <v>20571</v>
      </c>
      <c r="E1991" s="163">
        <v>1.6550925925925926E-3</v>
      </c>
      <c r="F1991" s="151" t="s">
        <v>409</v>
      </c>
      <c r="H1991" s="151" t="s">
        <v>410</v>
      </c>
      <c r="I1991" s="162" t="s">
        <v>20572</v>
      </c>
      <c r="J1991" s="162" t="s">
        <v>20573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20574</v>
      </c>
      <c r="D1992" s="162" t="s">
        <v>20575</v>
      </c>
      <c r="E1992" s="163">
        <v>1.4120370370370369E-3</v>
      </c>
      <c r="F1992" s="151" t="s">
        <v>409</v>
      </c>
      <c r="H1992" s="151" t="s">
        <v>61</v>
      </c>
      <c r="I1992" s="162" t="s">
        <v>20576</v>
      </c>
      <c r="J1992" s="162" t="s">
        <v>20577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20578</v>
      </c>
      <c r="D1993" s="162" t="s">
        <v>20579</v>
      </c>
      <c r="E1993" s="163">
        <v>1.6666666666666668E-3</v>
      </c>
      <c r="F1993" s="151" t="s">
        <v>409</v>
      </c>
      <c r="H1993" s="151" t="s">
        <v>61</v>
      </c>
      <c r="I1993" s="162" t="s">
        <v>20580</v>
      </c>
      <c r="J1993" s="162" t="s">
        <v>20581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20582</v>
      </c>
      <c r="D1994" s="162" t="s">
        <v>20583</v>
      </c>
      <c r="E1994" s="163">
        <v>2.9050925925925928E-3</v>
      </c>
      <c r="F1994" s="151" t="s">
        <v>409</v>
      </c>
      <c r="H1994" s="151" t="s">
        <v>61</v>
      </c>
      <c r="I1994" s="162" t="s">
        <v>20584</v>
      </c>
      <c r="J1994" s="162" t="s">
        <v>20585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20586</v>
      </c>
      <c r="D1995" s="162" t="s">
        <v>20587</v>
      </c>
      <c r="E1995" s="163">
        <v>3.1481481481481482E-3</v>
      </c>
      <c r="F1995" s="151" t="s">
        <v>409</v>
      </c>
      <c r="H1995" s="151" t="s">
        <v>61</v>
      </c>
      <c r="I1995" s="162" t="s">
        <v>20588</v>
      </c>
      <c r="J1995" s="162" t="s">
        <v>20589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20590</v>
      </c>
      <c r="D1996" s="162" t="s">
        <v>20591</v>
      </c>
      <c r="E1996" s="163">
        <v>1.5393518518518519E-3</v>
      </c>
      <c r="F1996" s="151" t="s">
        <v>409</v>
      </c>
      <c r="H1996" s="151" t="s">
        <v>61</v>
      </c>
      <c r="I1996" s="162" t="s">
        <v>20592</v>
      </c>
      <c r="J1996" s="162" t="s">
        <v>20593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20594</v>
      </c>
      <c r="D1997" s="162" t="s">
        <v>20595</v>
      </c>
      <c r="E1997" s="163">
        <v>2.1759259259259258E-3</v>
      </c>
      <c r="F1997" s="151" t="s">
        <v>409</v>
      </c>
      <c r="H1997" s="151" t="s">
        <v>61</v>
      </c>
      <c r="I1997" s="162" t="s">
        <v>20596</v>
      </c>
      <c r="J1997" s="162" t="s">
        <v>20597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20598</v>
      </c>
      <c r="D1998" s="162" t="s">
        <v>20599</v>
      </c>
      <c r="E1998" s="163">
        <v>1.0995370370370371E-3</v>
      </c>
      <c r="F1998" s="151" t="s">
        <v>409</v>
      </c>
      <c r="H1998" s="151" t="s">
        <v>61</v>
      </c>
      <c r="I1998" s="162" t="s">
        <v>20600</v>
      </c>
      <c r="J1998" s="162" t="s">
        <v>20601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20602</v>
      </c>
      <c r="D1999" s="162" t="s">
        <v>20603</v>
      </c>
      <c r="E1999" s="163">
        <v>3.0555555555555557E-3</v>
      </c>
      <c r="F1999" s="151" t="s">
        <v>409</v>
      </c>
      <c r="H1999" s="151" t="s">
        <v>61</v>
      </c>
      <c r="J1999" s="162" t="s">
        <v>20604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20605</v>
      </c>
      <c r="D2000" s="162" t="s">
        <v>20606</v>
      </c>
      <c r="E2000" s="163">
        <v>3.1250000000000002E-3</v>
      </c>
      <c r="F2000" s="151" t="s">
        <v>409</v>
      </c>
      <c r="H2000" s="151" t="s">
        <v>47</v>
      </c>
      <c r="I2000" s="162" t="s">
        <v>20607</v>
      </c>
      <c r="J2000" s="162" t="s">
        <v>20608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20609</v>
      </c>
      <c r="D2001" s="162" t="s">
        <v>20610</v>
      </c>
      <c r="E2001" s="163">
        <v>1.3310185185185185E-3</v>
      </c>
      <c r="F2001" s="151" t="s">
        <v>409</v>
      </c>
      <c r="H2001" s="151" t="s">
        <v>47</v>
      </c>
      <c r="I2001" s="162" t="s">
        <v>20611</v>
      </c>
      <c r="J2001" s="162" t="s">
        <v>20612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20613</v>
      </c>
      <c r="D2002" s="162" t="s">
        <v>20614</v>
      </c>
      <c r="E2002" s="163">
        <v>1.7013888888888888E-3</v>
      </c>
      <c r="F2002" s="151" t="s">
        <v>409</v>
      </c>
      <c r="H2002" s="151" t="s">
        <v>47</v>
      </c>
      <c r="I2002" s="162" t="s">
        <v>20615</v>
      </c>
      <c r="J2002" s="162" t="s">
        <v>20616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20617</v>
      </c>
      <c r="D2003" s="162" t="s">
        <v>20618</v>
      </c>
      <c r="E2003" s="163">
        <v>1.1574074074074073E-3</v>
      </c>
      <c r="F2003" s="151" t="s">
        <v>409</v>
      </c>
      <c r="H2003" s="151" t="s">
        <v>61</v>
      </c>
      <c r="I2003" s="162" t="s">
        <v>20619</v>
      </c>
      <c r="J2003" s="162" t="s">
        <v>20620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20621</v>
      </c>
      <c r="D2004" s="162" t="s">
        <v>20622</v>
      </c>
      <c r="E2004" s="163">
        <v>1.8981481481481482E-3</v>
      </c>
      <c r="F2004" s="151" t="s">
        <v>409</v>
      </c>
      <c r="H2004" s="151" t="s">
        <v>61</v>
      </c>
      <c r="I2004" s="162" t="s">
        <v>20623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20624</v>
      </c>
      <c r="D2005" s="162" t="s">
        <v>20625</v>
      </c>
      <c r="E2005" s="163">
        <v>1.25E-3</v>
      </c>
      <c r="F2005" s="151" t="s">
        <v>409</v>
      </c>
      <c r="H2005" s="151" t="s">
        <v>61</v>
      </c>
      <c r="I2005" s="162" t="s">
        <v>20626</v>
      </c>
      <c r="J2005" s="162" t="s">
        <v>20627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20628</v>
      </c>
      <c r="D2006" s="162" t="s">
        <v>20629</v>
      </c>
      <c r="E2006" s="163">
        <v>1.7592592592592592E-3</v>
      </c>
      <c r="F2006" s="151" t="s">
        <v>409</v>
      </c>
      <c r="H2006" s="151" t="s">
        <v>61</v>
      </c>
      <c r="I2006" s="162" t="s">
        <v>20630</v>
      </c>
      <c r="J2006" s="162" t="s">
        <v>20631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20632</v>
      </c>
      <c r="D2007" s="162" t="s">
        <v>20633</v>
      </c>
      <c r="E2007" s="163">
        <v>9.0277777777777774E-4</v>
      </c>
      <c r="F2007" s="151" t="s">
        <v>409</v>
      </c>
      <c r="H2007" s="151" t="s">
        <v>61</v>
      </c>
      <c r="I2007" s="162" t="s">
        <v>20634</v>
      </c>
      <c r="J2007" s="162" t="s">
        <v>20635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20636</v>
      </c>
      <c r="D2008" s="162" t="s">
        <v>20637</v>
      </c>
      <c r="E2008" s="163">
        <v>7.291666666666667E-4</v>
      </c>
      <c r="F2008" s="151" t="s">
        <v>409</v>
      </c>
      <c r="H2008" s="151" t="s">
        <v>61</v>
      </c>
      <c r="I2008" s="162" t="s">
        <v>20638</v>
      </c>
      <c r="J2008" s="162" t="s">
        <v>20639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20640</v>
      </c>
      <c r="D2009" s="162" t="s">
        <v>20641</v>
      </c>
      <c r="E2009" s="163">
        <v>6.134259259259259E-4</v>
      </c>
      <c r="F2009" s="151" t="s">
        <v>409</v>
      </c>
      <c r="H2009" s="151" t="s">
        <v>61</v>
      </c>
      <c r="I2009" s="162" t="s">
        <v>20642</v>
      </c>
      <c r="J2009" s="162" t="s">
        <v>20643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20644</v>
      </c>
      <c r="D2010" s="162" t="s">
        <v>20645</v>
      </c>
      <c r="E2010" s="163">
        <v>5.4398148148148144E-4</v>
      </c>
      <c r="F2010" s="151" t="s">
        <v>409</v>
      </c>
      <c r="H2010" s="151" t="s">
        <v>61</v>
      </c>
      <c r="I2010" s="162" t="s">
        <v>20646</v>
      </c>
      <c r="J2010" s="162" t="s">
        <v>20647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20648</v>
      </c>
      <c r="D2011" s="162" t="s">
        <v>20649</v>
      </c>
      <c r="E2011" s="163">
        <v>2.1990740740740742E-3</v>
      </c>
      <c r="F2011" s="151" t="s">
        <v>409</v>
      </c>
      <c r="H2011" s="151" t="s">
        <v>61</v>
      </c>
      <c r="J2011" s="162" t="s">
        <v>20650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20651</v>
      </c>
      <c r="D2012" s="162" t="s">
        <v>20652</v>
      </c>
      <c r="E2012" s="163">
        <v>1.4004629629629629E-3</v>
      </c>
      <c r="F2012" s="151" t="s">
        <v>409</v>
      </c>
      <c r="H2012" s="151" t="s">
        <v>61</v>
      </c>
      <c r="I2012" s="162" t="s">
        <v>20653</v>
      </c>
      <c r="J2012" s="162" t="s">
        <v>20654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20655</v>
      </c>
      <c r="D2013" s="162" t="s">
        <v>20656</v>
      </c>
      <c r="E2013" s="163">
        <v>5.7986111111111112E-3</v>
      </c>
      <c r="F2013" s="151" t="s">
        <v>409</v>
      </c>
      <c r="H2013" s="164" t="s">
        <v>61</v>
      </c>
      <c r="I2013" s="162" t="s">
        <v>20657</v>
      </c>
      <c r="J2013" s="162" t="s">
        <v>20658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20659</v>
      </c>
      <c r="D2014" s="162" t="s">
        <v>20660</v>
      </c>
      <c r="E2014" s="163">
        <v>5.2546296296296299E-3</v>
      </c>
      <c r="F2014" s="151" t="s">
        <v>409</v>
      </c>
      <c r="H2014" s="151" t="s">
        <v>61</v>
      </c>
      <c r="I2014" s="162" t="s">
        <v>20661</v>
      </c>
      <c r="J2014" s="162" t="s">
        <v>20662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20663</v>
      </c>
      <c r="D2015" s="162" t="s">
        <v>20664</v>
      </c>
      <c r="E2015" s="163">
        <v>3.2754629629629631E-3</v>
      </c>
      <c r="F2015" s="151" t="s">
        <v>409</v>
      </c>
      <c r="H2015" s="151" t="s">
        <v>61</v>
      </c>
      <c r="I2015" s="162" t="s">
        <v>20665</v>
      </c>
      <c r="J2015" s="162" t="s">
        <v>20666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20667</v>
      </c>
      <c r="D2016" s="162" t="s">
        <v>20668</v>
      </c>
      <c r="E2016" s="163">
        <v>3.2754629629629631E-3</v>
      </c>
      <c r="F2016" s="151" t="s">
        <v>409</v>
      </c>
      <c r="H2016" s="151" t="s">
        <v>61</v>
      </c>
      <c r="I2016" s="162" t="s">
        <v>20669</v>
      </c>
      <c r="J2016" s="162" t="s">
        <v>20670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20671</v>
      </c>
      <c r="D2017" s="162" t="s">
        <v>20672</v>
      </c>
      <c r="E2017" s="163">
        <v>1.5740740740740741E-3</v>
      </c>
      <c r="F2017" s="151" t="s">
        <v>1522</v>
      </c>
      <c r="H2017" s="151" t="s">
        <v>55</v>
      </c>
      <c r="I2017" s="162" t="s">
        <v>20673</v>
      </c>
      <c r="J2017" s="162" t="s">
        <v>20674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20675</v>
      </c>
      <c r="D2018" s="162" t="s">
        <v>20676</v>
      </c>
      <c r="E2018" s="163">
        <v>2.1296296296296298E-3</v>
      </c>
      <c r="F2018" s="151" t="s">
        <v>1522</v>
      </c>
      <c r="H2018" s="151" t="s">
        <v>55</v>
      </c>
      <c r="I2018" s="162" t="s">
        <v>20677</v>
      </c>
      <c r="J2018" s="162" t="s">
        <v>20678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20679</v>
      </c>
      <c r="D2019" s="162" t="s">
        <v>20680</v>
      </c>
      <c r="E2019" s="163">
        <v>2.3032407407407407E-3</v>
      </c>
      <c r="F2019" s="151" t="s">
        <v>1522</v>
      </c>
      <c r="H2019" s="151" t="s">
        <v>55</v>
      </c>
      <c r="I2019" s="162" t="s">
        <v>20681</v>
      </c>
      <c r="J2019" s="162" t="s">
        <v>20682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20683</v>
      </c>
      <c r="D2020" s="162" t="s">
        <v>20684</v>
      </c>
      <c r="E2020" s="163">
        <v>2.8124999999999999E-3</v>
      </c>
      <c r="F2020" s="151" t="s">
        <v>1522</v>
      </c>
      <c r="H2020" s="151" t="s">
        <v>55</v>
      </c>
      <c r="I2020" s="162" t="s">
        <v>20685</v>
      </c>
      <c r="J2020" s="162" t="s">
        <v>20686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20687</v>
      </c>
      <c r="D2021" s="162" t="s">
        <v>20688</v>
      </c>
      <c r="E2021" s="163">
        <v>2.8935185185185184E-3</v>
      </c>
      <c r="F2021" s="151" t="s">
        <v>1522</v>
      </c>
      <c r="H2021" s="151" t="s">
        <v>55</v>
      </c>
      <c r="I2021" s="162" t="s">
        <v>20689</v>
      </c>
      <c r="J2021" s="162" t="s">
        <v>20690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20691</v>
      </c>
      <c r="D2022" s="162" t="s">
        <v>20692</v>
      </c>
      <c r="E2022" s="163">
        <v>2.6967592592592594E-3</v>
      </c>
      <c r="F2022" s="151" t="s">
        <v>409</v>
      </c>
      <c r="H2022" s="151" t="s">
        <v>61</v>
      </c>
      <c r="I2022" s="162" t="s">
        <v>20693</v>
      </c>
      <c r="J2022" s="162" t="s">
        <v>20694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20695</v>
      </c>
      <c r="D2023" s="162" t="s">
        <v>20696</v>
      </c>
      <c r="E2023" s="163">
        <v>6.3773148148148148E-3</v>
      </c>
      <c r="F2023" s="151" t="s">
        <v>409</v>
      </c>
      <c r="H2023" s="151" t="s">
        <v>61</v>
      </c>
      <c r="I2023" s="162" t="s">
        <v>20697</v>
      </c>
      <c r="J2023" s="162" t="s">
        <v>20698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20699</v>
      </c>
      <c r="D2024" s="162" t="s">
        <v>20700</v>
      </c>
      <c r="E2024" s="163">
        <v>3.2638888888888891E-3</v>
      </c>
      <c r="F2024" s="151" t="s">
        <v>409</v>
      </c>
      <c r="H2024" s="151" t="s">
        <v>410</v>
      </c>
      <c r="I2024" s="162" t="s">
        <v>20701</v>
      </c>
      <c r="J2024" s="162" t="s">
        <v>20702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20703</v>
      </c>
      <c r="D2025" s="162" t="s">
        <v>20704</v>
      </c>
      <c r="E2025" s="163">
        <v>7.7314814814814815E-3</v>
      </c>
      <c r="F2025" s="151" t="s">
        <v>409</v>
      </c>
      <c r="H2025" s="151" t="s">
        <v>61</v>
      </c>
      <c r="I2025" s="162" t="s">
        <v>20705</v>
      </c>
      <c r="J2025" s="162" t="s">
        <v>20706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20707</v>
      </c>
      <c r="D2026" s="162" t="s">
        <v>20708</v>
      </c>
      <c r="E2026" s="163">
        <v>4.6064814814814814E-3</v>
      </c>
      <c r="F2026" s="151" t="s">
        <v>409</v>
      </c>
      <c r="H2026" s="151" t="s">
        <v>61</v>
      </c>
      <c r="I2026" s="162" t="s">
        <v>20709</v>
      </c>
      <c r="J2026" s="162" t="s">
        <v>20710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20711</v>
      </c>
      <c r="D2027" s="162" t="s">
        <v>20712</v>
      </c>
      <c r="E2027" s="163">
        <v>3.3217592592592591E-3</v>
      </c>
      <c r="F2027" s="151" t="s">
        <v>409</v>
      </c>
      <c r="H2027" s="151" t="s">
        <v>61</v>
      </c>
      <c r="I2027" s="162" t="s">
        <v>20713</v>
      </c>
      <c r="J2027" s="162" t="s">
        <v>20714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20715</v>
      </c>
      <c r="D2028" s="162" t="s">
        <v>20716</v>
      </c>
      <c r="E2028" s="163">
        <v>8.2060185185185187E-3</v>
      </c>
      <c r="F2028" s="151" t="s">
        <v>409</v>
      </c>
      <c r="H2028" s="151" t="s">
        <v>61</v>
      </c>
      <c r="I2028" s="162" t="s">
        <v>20717</v>
      </c>
      <c r="J2028" s="162" t="s">
        <v>20718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20719</v>
      </c>
      <c r="D2029" s="162" t="s">
        <v>20720</v>
      </c>
      <c r="E2029" s="163">
        <v>2.3263888888888887E-3</v>
      </c>
      <c r="F2029" s="151" t="s">
        <v>409</v>
      </c>
      <c r="H2029" s="151" t="s">
        <v>61</v>
      </c>
      <c r="I2029" s="162" t="s">
        <v>20721</v>
      </c>
      <c r="J2029" s="162" t="s">
        <v>20722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20723</v>
      </c>
      <c r="D2030" s="162" t="s">
        <v>20724</v>
      </c>
      <c r="E2030" s="163">
        <v>3.7962962962962963E-3</v>
      </c>
      <c r="F2030" s="151" t="s">
        <v>409</v>
      </c>
      <c r="H2030" s="151" t="s">
        <v>61</v>
      </c>
      <c r="I2030" s="162" t="s">
        <v>20725</v>
      </c>
      <c r="J2030" s="162" t="s">
        <v>20726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20727</v>
      </c>
      <c r="D2031" s="162" t="s">
        <v>20728</v>
      </c>
      <c r="E2031" s="163">
        <v>2.3495370370370371E-3</v>
      </c>
      <c r="F2031" s="151" t="s">
        <v>409</v>
      </c>
      <c r="H2031" s="151" t="s">
        <v>410</v>
      </c>
      <c r="I2031" s="162" t="s">
        <v>20729</v>
      </c>
      <c r="J2031" s="162" t="s">
        <v>20730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20731</v>
      </c>
      <c r="D2032" s="162" t="s">
        <v>20732</v>
      </c>
      <c r="E2032" s="163">
        <v>3.2638888888888891E-3</v>
      </c>
      <c r="F2032" s="151" t="s">
        <v>409</v>
      </c>
      <c r="H2032" s="151" t="s">
        <v>61</v>
      </c>
      <c r="I2032" s="162" t="s">
        <v>20733</v>
      </c>
      <c r="J2032" s="162" t="s">
        <v>20734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20735</v>
      </c>
      <c r="D2033" s="162" t="s">
        <v>20736</v>
      </c>
      <c r="E2033" s="163">
        <v>4.0625000000000001E-3</v>
      </c>
      <c r="F2033" s="151" t="s">
        <v>409</v>
      </c>
      <c r="H2033" s="151" t="s">
        <v>61</v>
      </c>
      <c r="I2033" s="162" t="s">
        <v>20737</v>
      </c>
      <c r="J2033" s="162" t="s">
        <v>20738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20739</v>
      </c>
      <c r="D2034" s="162" t="s">
        <v>20740</v>
      </c>
      <c r="E2034" s="163">
        <v>2.3263888888888887E-3</v>
      </c>
      <c r="F2034" s="151" t="s">
        <v>409</v>
      </c>
      <c r="H2034" s="151" t="s">
        <v>61</v>
      </c>
      <c r="I2034" s="162" t="s">
        <v>20741</v>
      </c>
      <c r="J2034" s="162" t="s">
        <v>20742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20743</v>
      </c>
      <c r="D2035" s="162" t="s">
        <v>20744</v>
      </c>
      <c r="E2035" s="163">
        <v>2.5347222222222221E-3</v>
      </c>
      <c r="F2035" s="151" t="s">
        <v>409</v>
      </c>
      <c r="H2035" s="151" t="s">
        <v>61</v>
      </c>
      <c r="I2035" s="162" t="s">
        <v>20745</v>
      </c>
      <c r="J2035" s="162" t="s">
        <v>20746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20747</v>
      </c>
      <c r="D2036" s="162" t="s">
        <v>20748</v>
      </c>
      <c r="E2036" s="163">
        <v>2.8935185185185184E-3</v>
      </c>
      <c r="F2036" s="151" t="s">
        <v>409</v>
      </c>
      <c r="H2036" s="151" t="s">
        <v>61</v>
      </c>
      <c r="I2036" s="162" t="s">
        <v>20749</v>
      </c>
      <c r="J2036" s="162" t="s">
        <v>20750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20751</v>
      </c>
      <c r="D2037" s="162" t="s">
        <v>20752</v>
      </c>
      <c r="E2037" s="163">
        <v>3.1597222222222222E-3</v>
      </c>
      <c r="F2037" s="151" t="s">
        <v>409</v>
      </c>
      <c r="H2037" s="151" t="s">
        <v>61</v>
      </c>
      <c r="I2037" s="162" t="s">
        <v>20753</v>
      </c>
      <c r="J2037" s="162" t="s">
        <v>20754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20755</v>
      </c>
      <c r="D2038" s="162" t="s">
        <v>20756</v>
      </c>
      <c r="E2038" s="163">
        <v>2.0717592592592593E-3</v>
      </c>
      <c r="F2038" s="151" t="s">
        <v>409</v>
      </c>
      <c r="H2038" s="151" t="s">
        <v>61</v>
      </c>
      <c r="I2038" s="162" t="s">
        <v>20757</v>
      </c>
      <c r="J2038" s="162" t="s">
        <v>20735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20758</v>
      </c>
      <c r="D2039" s="162" t="s">
        <v>20759</v>
      </c>
      <c r="E2039" s="163">
        <v>3.6342592592592594E-3</v>
      </c>
      <c r="F2039" s="151" t="s">
        <v>409</v>
      </c>
      <c r="H2039" s="151" t="s">
        <v>61</v>
      </c>
      <c r="I2039" s="162" t="s">
        <v>20760</v>
      </c>
      <c r="J2039" s="162" t="s">
        <v>20761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20762</v>
      </c>
      <c r="D2040" s="162" t="s">
        <v>20763</v>
      </c>
      <c r="E2040" s="163">
        <v>2.3842592592592591E-3</v>
      </c>
      <c r="F2040" s="151" t="s">
        <v>409</v>
      </c>
      <c r="H2040" s="151" t="s">
        <v>61</v>
      </c>
      <c r="I2040" s="162" t="s">
        <v>20764</v>
      </c>
      <c r="J2040" s="162" t="s">
        <v>20765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20766</v>
      </c>
      <c r="D2041" s="162" t="s">
        <v>20767</v>
      </c>
      <c r="E2041" s="163">
        <v>4.31712962962963E-3</v>
      </c>
      <c r="F2041" s="151" t="s">
        <v>409</v>
      </c>
      <c r="H2041" s="151" t="s">
        <v>61</v>
      </c>
      <c r="I2041" s="162" t="s">
        <v>20768</v>
      </c>
      <c r="J2041" s="162" t="s">
        <v>20769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20770</v>
      </c>
      <c r="D2042" s="162" t="s">
        <v>20771</v>
      </c>
      <c r="E2042" s="163">
        <v>2.4305555555555556E-3</v>
      </c>
      <c r="F2042" s="151" t="s">
        <v>409</v>
      </c>
      <c r="H2042" s="151" t="s">
        <v>61</v>
      </c>
      <c r="I2042" s="162" t="s">
        <v>20772</v>
      </c>
      <c r="J2042" s="162" t="s">
        <v>20773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20774</v>
      </c>
      <c r="D2043" s="162" t="s">
        <v>20775</v>
      </c>
      <c r="E2043" s="163">
        <v>3.2870370370370371E-3</v>
      </c>
      <c r="F2043" s="151" t="s">
        <v>409</v>
      </c>
      <c r="H2043" s="151" t="s">
        <v>61</v>
      </c>
      <c r="I2043" s="162" t="s">
        <v>20776</v>
      </c>
      <c r="J2043" s="162" t="s">
        <v>20777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20778</v>
      </c>
      <c r="D2044" s="162" t="s">
        <v>20779</v>
      </c>
      <c r="E2044" s="163">
        <v>2.8124999999999999E-3</v>
      </c>
      <c r="F2044" s="151" t="s">
        <v>409</v>
      </c>
      <c r="H2044" s="151" t="s">
        <v>61</v>
      </c>
      <c r="I2044" s="162" t="s">
        <v>20780</v>
      </c>
      <c r="J2044" s="162" t="s">
        <v>20781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20782</v>
      </c>
      <c r="D2045" s="162" t="s">
        <v>20783</v>
      </c>
      <c r="E2045" s="163">
        <v>4.43287037037037E-3</v>
      </c>
      <c r="F2045" s="151" t="s">
        <v>409</v>
      </c>
      <c r="H2045" s="151" t="s">
        <v>410</v>
      </c>
      <c r="I2045" s="162" t="s">
        <v>20784</v>
      </c>
      <c r="J2045" s="162" t="s">
        <v>20785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20786</v>
      </c>
      <c r="D2046" s="162" t="s">
        <v>20787</v>
      </c>
      <c r="E2046" s="163">
        <v>2.9166666666666668E-3</v>
      </c>
      <c r="F2046" s="151" t="s">
        <v>409</v>
      </c>
      <c r="H2046" s="151" t="s">
        <v>410</v>
      </c>
      <c r="I2046" s="162" t="s">
        <v>20788</v>
      </c>
      <c r="J2046" s="162" t="s">
        <v>20789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20790</v>
      </c>
      <c r="D2047" s="162" t="s">
        <v>20791</v>
      </c>
      <c r="E2047" s="163">
        <v>1.5046296296296296E-3</v>
      </c>
      <c r="F2047" s="151" t="s">
        <v>409</v>
      </c>
      <c r="H2047" s="151" t="s">
        <v>61</v>
      </c>
      <c r="I2047" s="162" t="s">
        <v>20792</v>
      </c>
      <c r="J2047" s="162" t="s">
        <v>20793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20794</v>
      </c>
      <c r="D2048" s="162" t="s">
        <v>20795</v>
      </c>
      <c r="E2048" s="163">
        <v>2.638888888888889E-3</v>
      </c>
      <c r="F2048" s="151" t="s">
        <v>409</v>
      </c>
      <c r="H2048" s="151" t="s">
        <v>61</v>
      </c>
      <c r="I2048" s="162" t="s">
        <v>20796</v>
      </c>
      <c r="J2048" s="162" t="s">
        <v>20797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20798</v>
      </c>
      <c r="D2049" s="162" t="s">
        <v>20799</v>
      </c>
      <c r="E2049" s="163">
        <v>2.0601851851851853E-3</v>
      </c>
      <c r="F2049" s="151" t="s">
        <v>409</v>
      </c>
      <c r="H2049" s="151" t="s">
        <v>61</v>
      </c>
      <c r="I2049" s="162" t="s">
        <v>20800</v>
      </c>
      <c r="J2049" s="162" t="s">
        <v>20801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20802</v>
      </c>
      <c r="D2050" s="162" t="s">
        <v>20803</v>
      </c>
      <c r="E2050" s="163">
        <v>3.3564814814814816E-3</v>
      </c>
      <c r="F2050" s="151" t="s">
        <v>409</v>
      </c>
      <c r="H2050" s="151" t="s">
        <v>61</v>
      </c>
      <c r="I2050" s="162" t="s">
        <v>20804</v>
      </c>
      <c r="J2050" s="162" t="s">
        <v>20805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20806</v>
      </c>
      <c r="D2051" s="162" t="s">
        <v>20807</v>
      </c>
      <c r="E2051" s="163">
        <v>2.1180555555555558E-3</v>
      </c>
      <c r="F2051" s="151" t="s">
        <v>409</v>
      </c>
      <c r="H2051" s="151" t="s">
        <v>61</v>
      </c>
      <c r="I2051" s="162" t="s">
        <v>20808</v>
      </c>
      <c r="J2051" s="162" t="s">
        <v>20809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20810</v>
      </c>
      <c r="D2052" s="162" t="s">
        <v>20811</v>
      </c>
      <c r="E2052" s="163">
        <v>2.6041666666666665E-3</v>
      </c>
      <c r="F2052" s="151" t="s">
        <v>409</v>
      </c>
      <c r="H2052" s="151" t="s">
        <v>61</v>
      </c>
      <c r="I2052" s="162" t="s">
        <v>20812</v>
      </c>
      <c r="J2052" s="162" t="s">
        <v>20813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20814</v>
      </c>
      <c r="D2053" s="162" t="s">
        <v>20815</v>
      </c>
      <c r="E2053" s="163">
        <v>1.2268518518518518E-3</v>
      </c>
      <c r="F2053" s="151" t="s">
        <v>409</v>
      </c>
      <c r="H2053" s="151" t="s">
        <v>410</v>
      </c>
      <c r="I2053" s="162" t="s">
        <v>20816</v>
      </c>
      <c r="J2053" s="162" t="s">
        <v>20817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20818</v>
      </c>
      <c r="D2054" s="162" t="s">
        <v>20819</v>
      </c>
      <c r="E2054" s="163">
        <v>1.0763888888888889E-3</v>
      </c>
      <c r="F2054" s="151" t="s">
        <v>409</v>
      </c>
      <c r="H2054" s="151" t="s">
        <v>410</v>
      </c>
      <c r="I2054" s="162" t="s">
        <v>20820</v>
      </c>
      <c r="J2054" s="162" t="s">
        <v>20821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20822</v>
      </c>
      <c r="D2055" s="162" t="s">
        <v>20823</v>
      </c>
      <c r="E2055" s="163">
        <v>1.1342592592592593E-3</v>
      </c>
      <c r="F2055" s="151" t="s">
        <v>409</v>
      </c>
      <c r="H2055" s="151" t="s">
        <v>410</v>
      </c>
      <c r="I2055" s="162" t="s">
        <v>20824</v>
      </c>
      <c r="J2055" s="162" t="s">
        <v>20825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20826</v>
      </c>
      <c r="D2056" s="162" t="s">
        <v>20827</v>
      </c>
      <c r="E2056" s="163">
        <v>1.6087962962962963E-3</v>
      </c>
      <c r="F2056" s="151" t="s">
        <v>409</v>
      </c>
      <c r="H2056" s="151" t="s">
        <v>410</v>
      </c>
      <c r="I2056" s="162" t="s">
        <v>20828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20829</v>
      </c>
      <c r="D2057" s="162" t="s">
        <v>20830</v>
      </c>
      <c r="E2057" s="163">
        <v>1.6898148148148148E-3</v>
      </c>
      <c r="F2057" s="151" t="s">
        <v>409</v>
      </c>
      <c r="H2057" s="151" t="s">
        <v>410</v>
      </c>
      <c r="I2057" s="162" t="s">
        <v>20831</v>
      </c>
      <c r="J2057" s="162" t="s">
        <v>20832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20833</v>
      </c>
      <c r="D2058" s="162" t="s">
        <v>20834</v>
      </c>
      <c r="E2058" s="163">
        <v>4.7337962962962967E-3</v>
      </c>
      <c r="F2058" s="151" t="s">
        <v>409</v>
      </c>
      <c r="H2058" s="151" t="s">
        <v>39</v>
      </c>
      <c r="I2058" s="162" t="s">
        <v>20835</v>
      </c>
      <c r="J2058" s="162" t="s">
        <v>20836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20837</v>
      </c>
      <c r="D2059" s="162" t="s">
        <v>20838</v>
      </c>
      <c r="E2059" s="163">
        <v>1.1458333333333333E-3</v>
      </c>
      <c r="F2059" s="151" t="s">
        <v>409</v>
      </c>
      <c r="H2059" s="151" t="s">
        <v>410</v>
      </c>
      <c r="I2059" s="162" t="s">
        <v>20839</v>
      </c>
      <c r="J2059" s="162" t="s">
        <v>20840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20841</v>
      </c>
      <c r="D2060" s="162" t="s">
        <v>20842</v>
      </c>
      <c r="E2060" s="163">
        <v>1.3541666666666667E-3</v>
      </c>
      <c r="F2060" s="151" t="s">
        <v>409</v>
      </c>
      <c r="H2060" s="151" t="s">
        <v>410</v>
      </c>
      <c r="I2060" s="162" t="s">
        <v>20843</v>
      </c>
      <c r="J2060" s="162" t="s">
        <v>20844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20845</v>
      </c>
      <c r="D2061" s="162" t="s">
        <v>20846</v>
      </c>
      <c r="E2061" s="163">
        <v>9.1435185185185185E-4</v>
      </c>
      <c r="F2061" s="151" t="s">
        <v>409</v>
      </c>
      <c r="H2061" s="151" t="s">
        <v>39</v>
      </c>
      <c r="I2061" s="162" t="s">
        <v>20847</v>
      </c>
      <c r="J2061" s="162" t="s">
        <v>20848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20849</v>
      </c>
      <c r="D2062" s="162" t="s">
        <v>20850</v>
      </c>
      <c r="E2062" s="163">
        <v>1.2152777777777778E-3</v>
      </c>
      <c r="F2062" s="151" t="s">
        <v>409</v>
      </c>
      <c r="H2062" s="151" t="s">
        <v>410</v>
      </c>
      <c r="I2062" s="162" t="s">
        <v>20851</v>
      </c>
      <c r="J2062" s="162" t="s">
        <v>20852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20853</v>
      </c>
      <c r="D2063" s="162" t="s">
        <v>20854</v>
      </c>
      <c r="E2063" s="163">
        <v>1.5393518518518519E-3</v>
      </c>
      <c r="F2063" s="151" t="s">
        <v>409</v>
      </c>
      <c r="H2063" s="151" t="s">
        <v>410</v>
      </c>
      <c r="I2063" s="162" t="s">
        <v>20855</v>
      </c>
      <c r="J2063" s="162" t="s">
        <v>20856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20857</v>
      </c>
      <c r="D2064" s="162" t="s">
        <v>20858</v>
      </c>
      <c r="E2064" s="163">
        <v>1.2268518518518518E-3</v>
      </c>
      <c r="F2064" s="151" t="s">
        <v>409</v>
      </c>
      <c r="H2064" s="151" t="s">
        <v>410</v>
      </c>
      <c r="I2064" s="162" t="s">
        <v>20859</v>
      </c>
      <c r="J2064" s="162" t="s">
        <v>20860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20861</v>
      </c>
      <c r="D2065" s="162" t="s">
        <v>20862</v>
      </c>
      <c r="E2065" s="163">
        <v>1.5625000000000001E-3</v>
      </c>
      <c r="F2065" s="151" t="s">
        <v>409</v>
      </c>
      <c r="H2065" s="151" t="s">
        <v>410</v>
      </c>
      <c r="I2065" s="162" t="s">
        <v>20863</v>
      </c>
      <c r="J2065" s="162" t="s">
        <v>20864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20865</v>
      </c>
      <c r="D2066" s="162" t="s">
        <v>20866</v>
      </c>
      <c r="E2066" s="163">
        <v>2.3842592592592591E-3</v>
      </c>
      <c r="F2066" s="151" t="s">
        <v>409</v>
      </c>
      <c r="H2066" s="151" t="s">
        <v>410</v>
      </c>
      <c r="I2066" s="162" t="s">
        <v>20867</v>
      </c>
      <c r="J2066" s="162" t="s">
        <v>20868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20869</v>
      </c>
      <c r="D2067" s="162" t="s">
        <v>20870</v>
      </c>
      <c r="E2067" s="163">
        <v>1.25E-3</v>
      </c>
      <c r="F2067" s="151" t="s">
        <v>409</v>
      </c>
      <c r="H2067" s="151" t="s">
        <v>410</v>
      </c>
      <c r="I2067" s="162" t="s">
        <v>20871</v>
      </c>
      <c r="J2067" s="162" t="s">
        <v>20872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20873</v>
      </c>
      <c r="D2068" s="162" t="s">
        <v>20874</v>
      </c>
      <c r="E2068" s="163">
        <v>1.6319444444444445E-3</v>
      </c>
      <c r="F2068" s="151" t="s">
        <v>409</v>
      </c>
      <c r="H2068" s="151" t="s">
        <v>410</v>
      </c>
      <c r="I2068" s="162" t="s">
        <v>20875</v>
      </c>
      <c r="J2068" s="162" t="s">
        <v>20876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20877</v>
      </c>
      <c r="D2069" s="162" t="s">
        <v>20878</v>
      </c>
      <c r="E2069" s="163">
        <v>1.1342592592592593E-3</v>
      </c>
      <c r="F2069" s="151" t="s">
        <v>409</v>
      </c>
      <c r="H2069" s="151" t="s">
        <v>410</v>
      </c>
      <c r="I2069" s="162" t="s">
        <v>20879</v>
      </c>
      <c r="J2069" s="162" t="s">
        <v>20880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20881</v>
      </c>
      <c r="D2070" s="162" t="s">
        <v>20882</v>
      </c>
      <c r="E2070" s="163">
        <v>1.6782407407407408E-3</v>
      </c>
      <c r="F2070" s="151" t="s">
        <v>409</v>
      </c>
      <c r="H2070" s="151" t="s">
        <v>410</v>
      </c>
      <c r="I2070" s="162" t="s">
        <v>20883</v>
      </c>
      <c r="J2070" s="162" t="s">
        <v>20884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20885</v>
      </c>
      <c r="D2071" s="162" t="s">
        <v>20886</v>
      </c>
      <c r="E2071" s="163">
        <v>1.3078703703703703E-3</v>
      </c>
      <c r="F2071" s="151" t="s">
        <v>409</v>
      </c>
      <c r="H2071" s="151" t="s">
        <v>410</v>
      </c>
      <c r="I2071" s="162" t="s">
        <v>20887</v>
      </c>
      <c r="J2071" s="162" t="s">
        <v>20888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20889</v>
      </c>
      <c r="D2072" s="162" t="s">
        <v>20890</v>
      </c>
      <c r="E2072" s="163">
        <v>1.8981481481481482E-3</v>
      </c>
      <c r="F2072" s="151" t="s">
        <v>409</v>
      </c>
      <c r="H2072" s="151" t="s">
        <v>410</v>
      </c>
      <c r="I2072" s="162" t="s">
        <v>20891</v>
      </c>
      <c r="J2072" s="162" t="s">
        <v>20892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20893</v>
      </c>
      <c r="D2073" s="162" t="s">
        <v>20894</v>
      </c>
      <c r="E2073" s="163">
        <v>1.6435185185185185E-3</v>
      </c>
      <c r="F2073" s="151" t="s">
        <v>409</v>
      </c>
      <c r="H2073" s="151" t="s">
        <v>47</v>
      </c>
      <c r="I2073" s="162" t="s">
        <v>20895</v>
      </c>
      <c r="J2073" s="162" t="s">
        <v>20896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20897</v>
      </c>
      <c r="D2074" s="162" t="s">
        <v>20898</v>
      </c>
      <c r="E2074" s="163">
        <v>2.8240740740740739E-3</v>
      </c>
      <c r="F2074" s="151" t="s">
        <v>409</v>
      </c>
      <c r="H2074" s="151" t="s">
        <v>410</v>
      </c>
      <c r="I2074" s="162" t="s">
        <v>20899</v>
      </c>
      <c r="J2074" s="162" t="s">
        <v>20900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20901</v>
      </c>
      <c r="D2075" s="162" t="s">
        <v>20902</v>
      </c>
      <c r="E2075" s="163">
        <v>1.8981481481481482E-3</v>
      </c>
      <c r="F2075" s="151" t="s">
        <v>409</v>
      </c>
      <c r="H2075" s="151" t="s">
        <v>410</v>
      </c>
      <c r="I2075" s="162" t="s">
        <v>20903</v>
      </c>
      <c r="J2075" s="162" t="s">
        <v>20904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20905</v>
      </c>
      <c r="D2076" s="162" t="s">
        <v>20906</v>
      </c>
      <c r="E2076" s="163">
        <v>1.3310185185185185E-3</v>
      </c>
      <c r="F2076" s="151" t="s">
        <v>409</v>
      </c>
      <c r="H2076" s="151" t="s">
        <v>410</v>
      </c>
      <c r="I2076" s="162" t="s">
        <v>20907</v>
      </c>
      <c r="J2076" s="162" t="s">
        <v>20908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20909</v>
      </c>
      <c r="D2077" s="162" t="s">
        <v>20910</v>
      </c>
      <c r="E2077" s="163">
        <v>1.5625000000000001E-3</v>
      </c>
      <c r="F2077" s="151" t="s">
        <v>409</v>
      </c>
      <c r="H2077" s="151" t="s">
        <v>410</v>
      </c>
      <c r="I2077" s="162" t="s">
        <v>20911</v>
      </c>
      <c r="J2077" s="162" t="s">
        <v>20912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20913</v>
      </c>
      <c r="D2078" s="162" t="s">
        <v>20914</v>
      </c>
      <c r="E2078" s="163">
        <v>1.9444444444444444E-3</v>
      </c>
      <c r="F2078" s="151" t="s">
        <v>4537</v>
      </c>
      <c r="H2078" s="151" t="s">
        <v>604</v>
      </c>
      <c r="I2078" s="162" t="s">
        <v>20915</v>
      </c>
      <c r="J2078" s="162" t="s">
        <v>20916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20917</v>
      </c>
      <c r="D2079" s="162" t="s">
        <v>20918</v>
      </c>
      <c r="E2079" s="163">
        <v>1.6087962962962963E-3</v>
      </c>
      <c r="F2079" s="151" t="s">
        <v>409</v>
      </c>
      <c r="H2079" s="151" t="s">
        <v>410</v>
      </c>
      <c r="I2079" s="162" t="s">
        <v>20919</v>
      </c>
      <c r="J2079" s="162" t="s">
        <v>20920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20921</v>
      </c>
      <c r="D2080" s="162" t="s">
        <v>20922</v>
      </c>
      <c r="E2080" s="163">
        <v>1.6203703703703703E-3</v>
      </c>
      <c r="F2080" s="151" t="s">
        <v>409</v>
      </c>
      <c r="H2080" s="151" t="s">
        <v>410</v>
      </c>
      <c r="I2080" s="162" t="s">
        <v>20923</v>
      </c>
      <c r="J2080" s="162" t="s">
        <v>20924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20925</v>
      </c>
      <c r="D2081" s="162" t="s">
        <v>20926</v>
      </c>
      <c r="E2081" s="163">
        <v>1.6203703703703703E-3</v>
      </c>
      <c r="F2081" s="151" t="s">
        <v>409</v>
      </c>
      <c r="H2081" s="151" t="s">
        <v>410</v>
      </c>
      <c r="I2081" s="162" t="s">
        <v>20927</v>
      </c>
      <c r="J2081" s="162" t="s">
        <v>20928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20929</v>
      </c>
      <c r="D2082" s="162" t="s">
        <v>20930</v>
      </c>
      <c r="E2082" s="163">
        <v>2.4537037037037036E-3</v>
      </c>
      <c r="F2082" s="151" t="s">
        <v>4537</v>
      </c>
      <c r="H2082" s="151" t="s">
        <v>604</v>
      </c>
      <c r="I2082" s="162" t="s">
        <v>20931</v>
      </c>
      <c r="J2082" s="162" t="s">
        <v>20932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20933</v>
      </c>
      <c r="D2083" s="162" t="s">
        <v>20934</v>
      </c>
      <c r="E2083" s="163">
        <v>1.3773148148148147E-3</v>
      </c>
      <c r="F2083" s="151" t="s">
        <v>409</v>
      </c>
      <c r="H2083" s="151" t="s">
        <v>410</v>
      </c>
      <c r="I2083" s="162" t="s">
        <v>20935</v>
      </c>
      <c r="J2083" s="162" t="s">
        <v>20936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20937</v>
      </c>
      <c r="D2084" s="162" t="s">
        <v>20938</v>
      </c>
      <c r="E2084" s="163">
        <v>1.6319444444444445E-3</v>
      </c>
      <c r="F2084" s="151" t="s">
        <v>409</v>
      </c>
      <c r="H2084" s="151" t="s">
        <v>410</v>
      </c>
      <c r="I2084" s="162" t="s">
        <v>20939</v>
      </c>
      <c r="J2084" s="162" t="s">
        <v>20940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20941</v>
      </c>
      <c r="D2085" s="162" t="s">
        <v>20921</v>
      </c>
      <c r="E2085" s="163">
        <v>2.8124999999999999E-3</v>
      </c>
      <c r="F2085" s="151" t="s">
        <v>4537</v>
      </c>
      <c r="H2085" s="151" t="s">
        <v>604</v>
      </c>
      <c r="I2085" s="162" t="s">
        <v>20942</v>
      </c>
      <c r="J2085" s="162" t="s">
        <v>20943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20944</v>
      </c>
      <c r="D2086" s="162" t="s">
        <v>20945</v>
      </c>
      <c r="E2086" s="163">
        <v>2.5694444444444445E-3</v>
      </c>
      <c r="F2086" s="151" t="s">
        <v>4537</v>
      </c>
      <c r="H2086" s="151" t="s">
        <v>604</v>
      </c>
      <c r="I2086" s="162" t="s">
        <v>20946</v>
      </c>
      <c r="J2086" s="162" t="s">
        <v>20947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20948</v>
      </c>
      <c r="E2087" s="163">
        <v>0</v>
      </c>
      <c r="F2087" s="151" t="s">
        <v>4537</v>
      </c>
      <c r="H2087" s="172" t="s">
        <v>604</v>
      </c>
      <c r="I2087" s="162" t="s">
        <v>20949</v>
      </c>
      <c r="J2087" s="162" t="s">
        <v>20950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20951</v>
      </c>
      <c r="D2088" s="162" t="s">
        <v>20952</v>
      </c>
      <c r="E2088" s="163">
        <v>1.3194444444444445E-3</v>
      </c>
      <c r="F2088" s="151" t="s">
        <v>409</v>
      </c>
      <c r="H2088" s="151" t="s">
        <v>410</v>
      </c>
      <c r="I2088" s="162" t="s">
        <v>20953</v>
      </c>
      <c r="J2088" s="162" t="s">
        <v>20954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20955</v>
      </c>
      <c r="D2089" s="162" t="s">
        <v>20956</v>
      </c>
      <c r="E2089" s="163">
        <v>1.8518518518518519E-3</v>
      </c>
      <c r="F2089" s="151" t="s">
        <v>409</v>
      </c>
      <c r="H2089" s="151" t="s">
        <v>410</v>
      </c>
      <c r="I2089" s="162" t="s">
        <v>20957</v>
      </c>
      <c r="J2089" s="162" t="s">
        <v>20958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20959</v>
      </c>
      <c r="D2090" s="162" t="s">
        <v>20960</v>
      </c>
      <c r="E2090" s="163">
        <v>1.1458333333333333E-3</v>
      </c>
      <c r="F2090" s="151" t="s">
        <v>409</v>
      </c>
      <c r="H2090" s="151" t="s">
        <v>410</v>
      </c>
      <c r="I2090" s="162" t="s">
        <v>20961</v>
      </c>
      <c r="J2090" s="162" t="s">
        <v>20962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20963</v>
      </c>
      <c r="D2091" s="162" t="s">
        <v>20964</v>
      </c>
      <c r="E2091" s="163">
        <v>3.0787037037037037E-3</v>
      </c>
      <c r="F2091" s="151" t="s">
        <v>409</v>
      </c>
      <c r="H2091" s="151" t="s">
        <v>410</v>
      </c>
      <c r="I2091" s="162" t="s">
        <v>20965</v>
      </c>
      <c r="J2091" s="162" t="s">
        <v>20966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20967</v>
      </c>
      <c r="D2092" s="162" t="s">
        <v>20968</v>
      </c>
      <c r="E2092" s="163">
        <v>2.685185185185185E-3</v>
      </c>
      <c r="F2092" s="151" t="s">
        <v>4537</v>
      </c>
      <c r="H2092" s="151" t="s">
        <v>604</v>
      </c>
      <c r="I2092" s="162" t="s">
        <v>20969</v>
      </c>
      <c r="J2092" s="162" t="s">
        <v>20970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20971</v>
      </c>
      <c r="D2093" s="162" t="s">
        <v>20972</v>
      </c>
      <c r="E2093" s="163">
        <v>2.3611111111111111E-3</v>
      </c>
      <c r="F2093" s="151" t="s">
        <v>409</v>
      </c>
      <c r="H2093" s="151" t="s">
        <v>410</v>
      </c>
      <c r="I2093" s="162" t="s">
        <v>20973</v>
      </c>
      <c r="J2093" s="162" t="s">
        <v>20974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20975</v>
      </c>
      <c r="D2094" s="162" t="s">
        <v>20976</v>
      </c>
      <c r="E2094" s="163">
        <v>2.0833333333333333E-3</v>
      </c>
      <c r="F2094" s="151" t="s">
        <v>4537</v>
      </c>
      <c r="H2094" s="151" t="s">
        <v>604</v>
      </c>
      <c r="I2094" s="162" t="s">
        <v>20977</v>
      </c>
      <c r="J2094" s="162" t="s">
        <v>20978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20979</v>
      </c>
      <c r="D2095" s="162" t="s">
        <v>20980</v>
      </c>
      <c r="E2095" s="163">
        <v>1.8402777777777777E-3</v>
      </c>
      <c r="F2095" s="151" t="s">
        <v>409</v>
      </c>
      <c r="H2095" s="151" t="s">
        <v>410</v>
      </c>
      <c r="I2095" s="162" t="s">
        <v>20981</v>
      </c>
      <c r="J2095" s="162" t="s">
        <v>14142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20982</v>
      </c>
      <c r="D2096" s="162" t="s">
        <v>20983</v>
      </c>
      <c r="E2096" s="163">
        <v>2.0370370370370369E-3</v>
      </c>
      <c r="F2096" s="151" t="s">
        <v>409</v>
      </c>
      <c r="H2096" s="151" t="s">
        <v>410</v>
      </c>
      <c r="I2096" s="162" t="s">
        <v>20984</v>
      </c>
      <c r="J2096" s="162" t="s">
        <v>20985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20986</v>
      </c>
      <c r="D2097" s="162" t="s">
        <v>20987</v>
      </c>
      <c r="E2097" s="163">
        <v>1.5162037037037036E-3</v>
      </c>
      <c r="F2097" s="151" t="s">
        <v>409</v>
      </c>
      <c r="H2097" s="151" t="s">
        <v>410</v>
      </c>
      <c r="I2097" s="162" t="s">
        <v>20988</v>
      </c>
      <c r="J2097" s="162" t="s">
        <v>20989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20990</v>
      </c>
      <c r="D2098" s="162" t="s">
        <v>20991</v>
      </c>
      <c r="E2098" s="163">
        <v>1.4120370370370369E-3</v>
      </c>
      <c r="F2098" s="151" t="s">
        <v>409</v>
      </c>
      <c r="H2098" s="151" t="s">
        <v>410</v>
      </c>
      <c r="I2098" s="162" t="s">
        <v>20992</v>
      </c>
      <c r="J2098" s="162" t="s">
        <v>20993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20994</v>
      </c>
      <c r="D2099" s="162" t="s">
        <v>20995</v>
      </c>
      <c r="E2099" s="163">
        <v>1.0532407407407407E-3</v>
      </c>
      <c r="F2099" s="151" t="s">
        <v>409</v>
      </c>
      <c r="H2099" s="151" t="s">
        <v>410</v>
      </c>
      <c r="I2099" s="162" t="s">
        <v>20996</v>
      </c>
      <c r="J2099" s="162" t="s">
        <v>20997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20998</v>
      </c>
      <c r="D2100" s="162" t="s">
        <v>20999</v>
      </c>
      <c r="E2100" s="163">
        <v>2.0486111111111113E-3</v>
      </c>
      <c r="F2100" s="151" t="s">
        <v>409</v>
      </c>
      <c r="H2100" s="151" t="s">
        <v>410</v>
      </c>
      <c r="I2100" s="162" t="s">
        <v>21000</v>
      </c>
      <c r="J2100" s="162" t="s">
        <v>21001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21002</v>
      </c>
      <c r="D2101" s="162" t="s">
        <v>21003</v>
      </c>
      <c r="E2101" s="163">
        <v>2.0023148148148148E-3</v>
      </c>
      <c r="F2101" s="151" t="s">
        <v>409</v>
      </c>
      <c r="H2101" s="151" t="s">
        <v>410</v>
      </c>
      <c r="I2101" s="162" t="s">
        <v>21004</v>
      </c>
      <c r="J2101" s="162" t="s">
        <v>21005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21006</v>
      </c>
      <c r="D2102" s="162" t="s">
        <v>21007</v>
      </c>
      <c r="E2102" s="163">
        <v>2.488425925925926E-3</v>
      </c>
      <c r="F2102" s="151" t="s">
        <v>409</v>
      </c>
      <c r="H2102" s="151" t="s">
        <v>410</v>
      </c>
      <c r="J2102" s="162" t="s">
        <v>21008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21009</v>
      </c>
      <c r="D2103" s="162" t="s">
        <v>21010</v>
      </c>
      <c r="E2103" s="163">
        <v>1.6898148148148148E-3</v>
      </c>
      <c r="F2103" s="151" t="s">
        <v>409</v>
      </c>
      <c r="H2103" s="151" t="s">
        <v>410</v>
      </c>
      <c r="I2103" s="162" t="s">
        <v>21011</v>
      </c>
      <c r="J2103" s="162" t="s">
        <v>21012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21013</v>
      </c>
      <c r="D2104" s="162" t="s">
        <v>21014</v>
      </c>
      <c r="E2104" s="163">
        <v>1.7708333333333332E-3</v>
      </c>
      <c r="F2104" s="151" t="s">
        <v>409</v>
      </c>
      <c r="H2104" s="151" t="s">
        <v>410</v>
      </c>
      <c r="I2104" s="162" t="s">
        <v>21015</v>
      </c>
      <c r="J2104" s="162" t="s">
        <v>21016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21017</v>
      </c>
      <c r="D2105" s="162" t="s">
        <v>21018</v>
      </c>
      <c r="E2105" s="163">
        <v>2.1990740740740742E-3</v>
      </c>
      <c r="F2105" s="151" t="s">
        <v>409</v>
      </c>
      <c r="H2105" s="151" t="s">
        <v>410</v>
      </c>
      <c r="I2105" s="162" t="s">
        <v>21019</v>
      </c>
      <c r="J2105" s="162" t="s">
        <v>21020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21021</v>
      </c>
      <c r="D2106" s="162" t="s">
        <v>21022</v>
      </c>
      <c r="E2106" s="163">
        <v>2.2222222222222222E-3</v>
      </c>
      <c r="F2106" s="151" t="s">
        <v>409</v>
      </c>
      <c r="H2106" s="151" t="s">
        <v>410</v>
      </c>
      <c r="I2106" s="162" t="s">
        <v>21023</v>
      </c>
      <c r="J2106" s="162" t="s">
        <v>21024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21025</v>
      </c>
      <c r="D2107" s="162" t="s">
        <v>21026</v>
      </c>
      <c r="E2107" s="163">
        <v>1.0995370370370371E-3</v>
      </c>
      <c r="F2107" s="151" t="s">
        <v>409</v>
      </c>
      <c r="H2107" s="151" t="s">
        <v>410</v>
      </c>
      <c r="I2107" s="162" t="s">
        <v>21027</v>
      </c>
      <c r="J2107" s="162" t="s">
        <v>21028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21029</v>
      </c>
      <c r="D2108" s="162" t="s">
        <v>21030</v>
      </c>
      <c r="E2108" s="163">
        <v>1.6319444444444445E-3</v>
      </c>
      <c r="F2108" s="151" t="s">
        <v>409</v>
      </c>
      <c r="H2108" s="164" t="s">
        <v>410</v>
      </c>
      <c r="I2108" s="162" t="s">
        <v>21031</v>
      </c>
      <c r="J2108" s="162" t="s">
        <v>21032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21033</v>
      </c>
      <c r="D2109" s="162" t="s">
        <v>21034</v>
      </c>
      <c r="E2109" s="163">
        <v>1.1805555555555556E-3</v>
      </c>
      <c r="F2109" s="151" t="s">
        <v>409</v>
      </c>
      <c r="H2109" s="151" t="s">
        <v>410</v>
      </c>
      <c r="I2109" s="162" t="s">
        <v>21035</v>
      </c>
      <c r="J2109" s="162" t="s">
        <v>21036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21037</v>
      </c>
      <c r="D2110" s="162" t="s">
        <v>21038</v>
      </c>
      <c r="E2110" s="163">
        <v>1.4120370370370369E-3</v>
      </c>
      <c r="F2110" s="151" t="s">
        <v>409</v>
      </c>
      <c r="H2110" s="151" t="s">
        <v>410</v>
      </c>
      <c r="I2110" s="162" t="s">
        <v>21039</v>
      </c>
      <c r="J2110" s="162" t="s">
        <v>21040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21041</v>
      </c>
      <c r="D2111" s="162" t="s">
        <v>21042</v>
      </c>
      <c r="E2111" s="163">
        <v>1.25E-3</v>
      </c>
      <c r="F2111" s="151" t="s">
        <v>409</v>
      </c>
      <c r="H2111" s="151" t="s">
        <v>410</v>
      </c>
      <c r="I2111" s="162" t="s">
        <v>21043</v>
      </c>
      <c r="J2111" s="162" t="s">
        <v>21044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21045</v>
      </c>
      <c r="D2112" s="162" t="s">
        <v>21046</v>
      </c>
      <c r="E2112" s="163">
        <v>1.25E-3</v>
      </c>
      <c r="F2112" s="151" t="s">
        <v>409</v>
      </c>
      <c r="H2112" s="151" t="s">
        <v>410</v>
      </c>
      <c r="I2112" s="162" t="s">
        <v>21047</v>
      </c>
      <c r="J2112" s="162" t="s">
        <v>21048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21049</v>
      </c>
      <c r="D2113" s="162" t="s">
        <v>21050</v>
      </c>
      <c r="E2113" s="163">
        <v>1.4004629629629629E-3</v>
      </c>
      <c r="F2113" s="151" t="s">
        <v>409</v>
      </c>
      <c r="H2113" s="151" t="s">
        <v>410</v>
      </c>
      <c r="I2113" s="162" t="s">
        <v>21051</v>
      </c>
      <c r="J2113" s="162" t="s">
        <v>21052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21053</v>
      </c>
      <c r="D2114" s="162" t="s">
        <v>21054</v>
      </c>
      <c r="E2114" s="163">
        <v>2.8124999999999999E-3</v>
      </c>
      <c r="F2114" s="151" t="s">
        <v>409</v>
      </c>
      <c r="H2114" s="151" t="s">
        <v>61</v>
      </c>
      <c r="I2114" s="162" t="s">
        <v>21055</v>
      </c>
      <c r="J2114" s="162" t="s">
        <v>21056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21057</v>
      </c>
      <c r="D2115" s="162" t="s">
        <v>21058</v>
      </c>
      <c r="E2115" s="163">
        <v>2.2916666666666667E-3</v>
      </c>
      <c r="F2115" s="151" t="s">
        <v>409</v>
      </c>
      <c r="H2115" s="172" t="s">
        <v>410</v>
      </c>
      <c r="I2115" s="162" t="s">
        <v>21059</v>
      </c>
      <c r="J2115" s="162" t="s">
        <v>21060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21061</v>
      </c>
      <c r="D2116" s="162" t="s">
        <v>21062</v>
      </c>
      <c r="E2116" s="163">
        <v>1.5625000000000001E-3</v>
      </c>
      <c r="F2116" s="151" t="s">
        <v>409</v>
      </c>
      <c r="H2116" s="151" t="s">
        <v>410</v>
      </c>
      <c r="I2116" s="162" t="s">
        <v>21063</v>
      </c>
      <c r="J2116" s="162" t="s">
        <v>21064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21065</v>
      </c>
      <c r="D2117" s="162" t="s">
        <v>21066</v>
      </c>
      <c r="E2117" s="163">
        <v>1.3078703703703703E-3</v>
      </c>
      <c r="F2117" s="151" t="s">
        <v>409</v>
      </c>
      <c r="H2117" s="151" t="s">
        <v>410</v>
      </c>
      <c r="I2117" s="162" t="s">
        <v>21067</v>
      </c>
      <c r="J2117" s="162" t="s">
        <v>21068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21069</v>
      </c>
      <c r="D2118" s="162" t="s">
        <v>21070</v>
      </c>
      <c r="E2118" s="163">
        <v>2.1064814814814813E-3</v>
      </c>
      <c r="F2118" s="151" t="s">
        <v>409</v>
      </c>
      <c r="H2118" s="151" t="s">
        <v>61</v>
      </c>
      <c r="I2118" s="162" t="s">
        <v>21071</v>
      </c>
      <c r="J2118" s="162" t="s">
        <v>21072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21073</v>
      </c>
      <c r="D2119" s="162" t="s">
        <v>21074</v>
      </c>
      <c r="E2119" s="163">
        <v>1.0532407407407407E-3</v>
      </c>
      <c r="F2119" s="151" t="s">
        <v>409</v>
      </c>
      <c r="H2119" s="151" t="s">
        <v>410</v>
      </c>
      <c r="I2119" s="162" t="s">
        <v>21075</v>
      </c>
      <c r="J2119" s="162" t="s">
        <v>21076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21077</v>
      </c>
      <c r="D2120" s="162" t="s">
        <v>21078</v>
      </c>
      <c r="E2120" s="163">
        <v>1.4814814814814814E-3</v>
      </c>
      <c r="F2120" s="151" t="s">
        <v>409</v>
      </c>
      <c r="H2120" s="151" t="s">
        <v>410</v>
      </c>
      <c r="I2120" s="162" t="s">
        <v>21079</v>
      </c>
      <c r="J2120" s="162" t="s">
        <v>21080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21081</v>
      </c>
      <c r="D2121" s="162" t="s">
        <v>21082</v>
      </c>
      <c r="E2121" s="163">
        <v>2.9861111111111113E-3</v>
      </c>
      <c r="F2121" s="151" t="s">
        <v>409</v>
      </c>
      <c r="H2121" s="151" t="s">
        <v>39</v>
      </c>
      <c r="I2121" s="162" t="s">
        <v>21083</v>
      </c>
      <c r="J2121" s="162" t="s">
        <v>21084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21085</v>
      </c>
      <c r="D2122" s="162" t="s">
        <v>21086</v>
      </c>
      <c r="E2122" s="163">
        <v>2.673611111111111E-3</v>
      </c>
      <c r="F2122" s="151" t="s">
        <v>409</v>
      </c>
      <c r="H2122" s="151" t="s">
        <v>39</v>
      </c>
      <c r="I2122" s="162" t="s">
        <v>21087</v>
      </c>
      <c r="J2122" s="162" t="s">
        <v>21088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21089</v>
      </c>
      <c r="D2123" s="162" t="s">
        <v>21090</v>
      </c>
      <c r="E2123" s="163">
        <v>1.4467592592592592E-3</v>
      </c>
      <c r="F2123" s="151" t="s">
        <v>409</v>
      </c>
      <c r="H2123" s="151" t="s">
        <v>410</v>
      </c>
      <c r="I2123" s="162" t="s">
        <v>21091</v>
      </c>
      <c r="J2123" s="162" t="s">
        <v>21092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21093</v>
      </c>
      <c r="D2124" s="162" t="s">
        <v>21094</v>
      </c>
      <c r="E2124" s="163">
        <v>2.2685185185185187E-3</v>
      </c>
      <c r="F2124" s="151" t="s">
        <v>409</v>
      </c>
      <c r="H2124" s="151" t="s">
        <v>39</v>
      </c>
      <c r="I2124" s="162" t="s">
        <v>21095</v>
      </c>
      <c r="J2124" s="162" t="s">
        <v>21096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21097</v>
      </c>
      <c r="D2125" s="162" t="s">
        <v>21098</v>
      </c>
      <c r="E2125" s="163">
        <v>2.4537037037037036E-3</v>
      </c>
      <c r="F2125" s="151" t="s">
        <v>409</v>
      </c>
      <c r="H2125" s="151" t="s">
        <v>39</v>
      </c>
      <c r="I2125" s="162" t="s">
        <v>21099</v>
      </c>
      <c r="J2125" s="162" t="s">
        <v>21100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21101</v>
      </c>
      <c r="D2126" s="162" t="s">
        <v>21102</v>
      </c>
      <c r="E2126" s="163">
        <v>1.4120370370370369E-3</v>
      </c>
      <c r="F2126" s="151" t="s">
        <v>409</v>
      </c>
      <c r="H2126" s="151" t="s">
        <v>410</v>
      </c>
      <c r="I2126" s="162" t="s">
        <v>21103</v>
      </c>
      <c r="J2126" s="162" t="s">
        <v>21104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21105</v>
      </c>
      <c r="D2127" s="162" t="s">
        <v>21106</v>
      </c>
      <c r="E2127" s="163">
        <v>1.7939814814814815E-3</v>
      </c>
      <c r="F2127" s="151" t="s">
        <v>409</v>
      </c>
      <c r="H2127" s="151" t="s">
        <v>410</v>
      </c>
      <c r="I2127" s="162" t="s">
        <v>21107</v>
      </c>
      <c r="J2127" s="162" t="s">
        <v>21108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21109</v>
      </c>
      <c r="D2128" s="162" t="s">
        <v>21110</v>
      </c>
      <c r="E2128" s="163">
        <v>3.7037037037037035E-4</v>
      </c>
      <c r="F2128" s="151" t="s">
        <v>409</v>
      </c>
      <c r="H2128" s="151" t="s">
        <v>410</v>
      </c>
      <c r="I2128" s="162" t="s">
        <v>21111</v>
      </c>
      <c r="J2128" s="162" t="s">
        <v>21112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21113</v>
      </c>
      <c r="D2129" s="162" t="s">
        <v>21114</v>
      </c>
      <c r="E2129" s="163">
        <v>4.8726851851851848E-3</v>
      </c>
      <c r="F2129" s="151" t="s">
        <v>409</v>
      </c>
      <c r="H2129" s="151" t="s">
        <v>39</v>
      </c>
      <c r="I2129" s="162" t="s">
        <v>21115</v>
      </c>
      <c r="J2129" s="162" t="s">
        <v>21116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21117</v>
      </c>
      <c r="D2130" s="162" t="s">
        <v>21118</v>
      </c>
      <c r="E2130" s="163">
        <v>1.7013888888888888E-3</v>
      </c>
      <c r="F2130" s="151" t="s">
        <v>409</v>
      </c>
      <c r="H2130" s="151" t="s">
        <v>410</v>
      </c>
      <c r="I2130" s="162" t="s">
        <v>21119</v>
      </c>
      <c r="J2130" s="162" t="s">
        <v>21120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21121</v>
      </c>
      <c r="D2131" s="162" t="s">
        <v>21122</v>
      </c>
      <c r="E2131" s="163">
        <v>1.8287037037037037E-3</v>
      </c>
      <c r="F2131" s="151" t="s">
        <v>409</v>
      </c>
      <c r="H2131" s="151" t="s">
        <v>61</v>
      </c>
      <c r="I2131" s="162" t="s">
        <v>21123</v>
      </c>
      <c r="J2131" s="162" t="s">
        <v>21124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21125</v>
      </c>
      <c r="D2132" s="162" t="s">
        <v>21126</v>
      </c>
      <c r="E2132" s="163">
        <v>2.5925925925925925E-3</v>
      </c>
      <c r="F2132" s="151" t="s">
        <v>409</v>
      </c>
      <c r="H2132" s="151" t="s">
        <v>61</v>
      </c>
      <c r="I2132" s="162" t="s">
        <v>21127</v>
      </c>
      <c r="J2132" s="162" t="s">
        <v>21128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21129</v>
      </c>
      <c r="D2133" s="162" t="s">
        <v>21130</v>
      </c>
      <c r="E2133" s="163">
        <v>4.7337962962962967E-3</v>
      </c>
      <c r="F2133" s="151" t="s">
        <v>409</v>
      </c>
      <c r="H2133" s="151" t="s">
        <v>410</v>
      </c>
      <c r="I2133" s="162" t="s">
        <v>21131</v>
      </c>
      <c r="J2133" s="162" t="s">
        <v>21132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21133</v>
      </c>
      <c r="D2134" s="162" t="s">
        <v>21134</v>
      </c>
      <c r="E2134" s="163">
        <v>2.1296296296296298E-3</v>
      </c>
      <c r="F2134" s="151" t="s">
        <v>409</v>
      </c>
      <c r="H2134" s="151" t="s">
        <v>39</v>
      </c>
      <c r="I2134" s="162" t="s">
        <v>21135</v>
      </c>
      <c r="J2134" s="162" t="s">
        <v>21136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21137</v>
      </c>
      <c r="D2135" s="162" t="s">
        <v>21138</v>
      </c>
      <c r="E2135" s="163">
        <v>1.6087962962962963E-3</v>
      </c>
      <c r="F2135" s="151" t="s">
        <v>409</v>
      </c>
      <c r="H2135" s="151" t="s">
        <v>39</v>
      </c>
      <c r="I2135" s="162" t="s">
        <v>21139</v>
      </c>
      <c r="J2135" s="162" t="s">
        <v>21140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21141</v>
      </c>
      <c r="D2136" s="162" t="s">
        <v>21142</v>
      </c>
      <c r="E2136" s="163">
        <v>2.8124999999999999E-3</v>
      </c>
      <c r="F2136" s="151" t="s">
        <v>409</v>
      </c>
      <c r="H2136" s="151" t="s">
        <v>410</v>
      </c>
      <c r="I2136" s="162" t="s">
        <v>21143</v>
      </c>
      <c r="J2136" s="162" t="s">
        <v>21144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21145</v>
      </c>
      <c r="D2137" s="162" t="s">
        <v>21146</v>
      </c>
      <c r="E2137" s="163">
        <v>2.0717592592592593E-3</v>
      </c>
      <c r="F2137" s="151" t="s">
        <v>409</v>
      </c>
      <c r="H2137" s="151" t="s">
        <v>39</v>
      </c>
      <c r="I2137" s="162" t="s">
        <v>21147</v>
      </c>
      <c r="J2137" s="162" t="s">
        <v>21148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21149</v>
      </c>
      <c r="D2138" s="162" t="s">
        <v>21150</v>
      </c>
      <c r="E2138" s="163">
        <v>1.6666666666666668E-3</v>
      </c>
      <c r="F2138" s="151" t="s">
        <v>409</v>
      </c>
      <c r="H2138" s="151" t="s">
        <v>39</v>
      </c>
      <c r="I2138" s="162" t="s">
        <v>21151</v>
      </c>
      <c r="J2138" s="162" t="s">
        <v>21152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21153</v>
      </c>
      <c r="D2139" s="162" t="s">
        <v>21154</v>
      </c>
      <c r="E2139" s="163">
        <v>1.4351851851851852E-3</v>
      </c>
      <c r="F2139" s="151" t="s">
        <v>409</v>
      </c>
      <c r="H2139" s="151" t="s">
        <v>39</v>
      </c>
      <c r="I2139" s="162" t="s">
        <v>21155</v>
      </c>
      <c r="J2139" s="162" t="s">
        <v>21156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21157</v>
      </c>
      <c r="D2140" s="162" t="s">
        <v>21158</v>
      </c>
      <c r="E2140" s="163">
        <v>1.6550925925925926E-3</v>
      </c>
      <c r="F2140" s="151" t="s">
        <v>409</v>
      </c>
      <c r="H2140" s="151" t="s">
        <v>39</v>
      </c>
      <c r="I2140" s="162" t="s">
        <v>21159</v>
      </c>
      <c r="J2140" s="162" t="s">
        <v>21160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21161</v>
      </c>
      <c r="D2141" s="162" t="s">
        <v>21162</v>
      </c>
      <c r="E2141" s="163">
        <v>9.7222222222222219E-4</v>
      </c>
      <c r="F2141" s="151" t="s">
        <v>409</v>
      </c>
      <c r="H2141" s="151" t="s">
        <v>39</v>
      </c>
      <c r="I2141" s="162" t="s">
        <v>21163</v>
      </c>
      <c r="J2141" s="162" t="s">
        <v>21164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21165</v>
      </c>
      <c r="D2142" s="162" t="s">
        <v>21166</v>
      </c>
      <c r="E2142" s="163">
        <v>1.8981481481481482E-3</v>
      </c>
      <c r="F2142" s="151" t="s">
        <v>409</v>
      </c>
      <c r="H2142" s="151" t="s">
        <v>39</v>
      </c>
      <c r="I2142" s="162" t="s">
        <v>21167</v>
      </c>
      <c r="J2142" s="162" t="s">
        <v>21168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21169</v>
      </c>
      <c r="D2143" s="162" t="s">
        <v>21170</v>
      </c>
      <c r="E2143" s="163">
        <v>2.0370370370370369E-3</v>
      </c>
      <c r="F2143" s="151" t="s">
        <v>409</v>
      </c>
      <c r="H2143" s="151" t="s">
        <v>39</v>
      </c>
      <c r="I2143" s="162" t="s">
        <v>21171</v>
      </c>
      <c r="J2143" s="162" t="s">
        <v>21172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21173</v>
      </c>
      <c r="D2144" s="162" t="s">
        <v>21174</v>
      </c>
      <c r="E2144" s="163">
        <v>2.0949074074074073E-3</v>
      </c>
      <c r="F2144" s="151" t="s">
        <v>409</v>
      </c>
      <c r="H2144" s="151" t="s">
        <v>39</v>
      </c>
      <c r="I2144" s="162" t="s">
        <v>21175</v>
      </c>
      <c r="J2144" s="162" t="s">
        <v>21176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21177</v>
      </c>
      <c r="D2145" s="162" t="s">
        <v>21178</v>
      </c>
      <c r="E2145" s="163">
        <v>2.3842592592592591E-3</v>
      </c>
      <c r="F2145" s="151" t="s">
        <v>409</v>
      </c>
      <c r="H2145" s="151" t="s">
        <v>39</v>
      </c>
      <c r="I2145" s="162" t="s">
        <v>21179</v>
      </c>
      <c r="J2145" s="162" t="s">
        <v>21180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21181</v>
      </c>
      <c r="D2146" s="162" t="s">
        <v>21182</v>
      </c>
      <c r="E2146" s="163">
        <v>2.7893518518518519E-3</v>
      </c>
      <c r="F2146" s="151" t="s">
        <v>409</v>
      </c>
      <c r="H2146" s="151" t="s">
        <v>39</v>
      </c>
      <c r="I2146" s="162" t="s">
        <v>21183</v>
      </c>
      <c r="J2146" s="162" t="s">
        <v>21184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21185</v>
      </c>
      <c r="D2147" s="162" t="s">
        <v>21186</v>
      </c>
      <c r="E2147" s="163">
        <v>2.9629629629629628E-3</v>
      </c>
      <c r="F2147" s="151" t="s">
        <v>409</v>
      </c>
      <c r="H2147" s="151" t="s">
        <v>39</v>
      </c>
      <c r="I2147" s="162" t="s">
        <v>21187</v>
      </c>
      <c r="J2147" s="162" t="s">
        <v>21188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21189</v>
      </c>
      <c r="D2148" s="162" t="s">
        <v>21190</v>
      </c>
      <c r="E2148" s="163">
        <v>3.5532407407407409E-3</v>
      </c>
      <c r="F2148" s="151" t="s">
        <v>409</v>
      </c>
      <c r="H2148" s="151" t="s">
        <v>39</v>
      </c>
      <c r="I2148" s="162" t="s">
        <v>21191</v>
      </c>
      <c r="J2148" s="162" t="s">
        <v>21192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21193</v>
      </c>
      <c r="D2149" s="162" t="s">
        <v>21194</v>
      </c>
      <c r="E2149" s="163">
        <v>2.5231481481481481E-3</v>
      </c>
      <c r="F2149" s="151" t="s">
        <v>409</v>
      </c>
      <c r="H2149" s="151" t="s">
        <v>39</v>
      </c>
      <c r="I2149" s="162" t="s">
        <v>21195</v>
      </c>
      <c r="J2149" s="162" t="s">
        <v>21196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21197</v>
      </c>
      <c r="D2150" s="162" t="s">
        <v>21198</v>
      </c>
      <c r="E2150" s="163">
        <v>2.3611111111111111E-3</v>
      </c>
      <c r="F2150" s="151" t="s">
        <v>409</v>
      </c>
      <c r="H2150" s="151" t="s">
        <v>39</v>
      </c>
      <c r="I2150" s="162" t="s">
        <v>21199</v>
      </c>
      <c r="J2150" s="162" t="s">
        <v>21200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21201</v>
      </c>
      <c r="D2151" s="162" t="s">
        <v>21202</v>
      </c>
      <c r="E2151" s="163">
        <v>1.4120370370370369E-3</v>
      </c>
      <c r="F2151" s="151" t="s">
        <v>409</v>
      </c>
      <c r="H2151" s="151" t="s">
        <v>410</v>
      </c>
      <c r="I2151" s="162" t="s">
        <v>21203</v>
      </c>
      <c r="J2151" s="162" t="s">
        <v>21204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21205</v>
      </c>
      <c r="D2152" s="162" t="s">
        <v>21206</v>
      </c>
      <c r="E2152" s="163">
        <v>2.7777777777777778E-4</v>
      </c>
      <c r="F2152" s="151" t="s">
        <v>409</v>
      </c>
      <c r="H2152" s="151" t="s">
        <v>410</v>
      </c>
      <c r="I2152" s="162" t="s">
        <v>21207</v>
      </c>
      <c r="J2152" s="162" t="s">
        <v>21208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21209</v>
      </c>
      <c r="D2153" s="162" t="s">
        <v>21210</v>
      </c>
      <c r="E2153" s="163">
        <v>1.8402777777777777E-3</v>
      </c>
      <c r="F2153" s="151" t="s">
        <v>409</v>
      </c>
      <c r="H2153" s="151" t="s">
        <v>410</v>
      </c>
      <c r="I2153" s="162" t="s">
        <v>21211</v>
      </c>
      <c r="J2153" s="162" t="s">
        <v>21212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21213</v>
      </c>
      <c r="D2154" s="162" t="s">
        <v>21214</v>
      </c>
      <c r="E2154" s="163">
        <v>2.7893518518518519E-3</v>
      </c>
      <c r="F2154" s="151" t="s">
        <v>409</v>
      </c>
      <c r="H2154" s="151" t="s">
        <v>410</v>
      </c>
      <c r="I2154" s="162" t="s">
        <v>21215</v>
      </c>
      <c r="J2154" s="162" t="s">
        <v>21216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21217</v>
      </c>
      <c r="D2155" s="162" t="s">
        <v>21218</v>
      </c>
      <c r="E2155" s="163">
        <v>2.0486111111111113E-3</v>
      </c>
      <c r="F2155" s="151" t="s">
        <v>409</v>
      </c>
      <c r="H2155" s="151" t="s">
        <v>410</v>
      </c>
      <c r="I2155" s="162" t="s">
        <v>21219</v>
      </c>
      <c r="J2155" s="162" t="s">
        <v>21220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21221</v>
      </c>
      <c r="D2156" s="162" t="s">
        <v>21222</v>
      </c>
      <c r="E2156" s="163">
        <v>7.407407407407407E-4</v>
      </c>
      <c r="F2156" s="151" t="s">
        <v>409</v>
      </c>
      <c r="H2156" s="151" t="s">
        <v>410</v>
      </c>
      <c r="I2156" s="162" t="s">
        <v>21223</v>
      </c>
      <c r="J2156" s="162" t="s">
        <v>21224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21225</v>
      </c>
      <c r="D2157" s="162" t="s">
        <v>21226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21227</v>
      </c>
      <c r="J2157" s="162" t="s">
        <v>21228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21229</v>
      </c>
      <c r="D2158" s="162" t="s">
        <v>21230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21231</v>
      </c>
      <c r="J2158" s="162" t="s">
        <v>21232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21233</v>
      </c>
      <c r="D2159" s="162" t="s">
        <v>21234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21235</v>
      </c>
      <c r="J2159" s="162" t="s">
        <v>21236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21237</v>
      </c>
      <c r="D2160" s="162" t="s">
        <v>21238</v>
      </c>
      <c r="E2160" s="163">
        <v>1.6203703703703703E-3</v>
      </c>
      <c r="F2160" s="151" t="s">
        <v>409</v>
      </c>
      <c r="H2160" s="151" t="s">
        <v>31</v>
      </c>
      <c r="I2160" s="162" t="s">
        <v>21239</v>
      </c>
      <c r="J2160" s="162" t="s">
        <v>21240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21241</v>
      </c>
      <c r="D2161" s="162" t="s">
        <v>21242</v>
      </c>
      <c r="E2161" s="163">
        <v>8.2060185185185187E-3</v>
      </c>
      <c r="F2161" s="151" t="s">
        <v>409</v>
      </c>
      <c r="H2161" s="151" t="s">
        <v>31</v>
      </c>
      <c r="I2161" s="162" t="s">
        <v>21243</v>
      </c>
      <c r="J2161" s="162" t="s">
        <v>21244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21245</v>
      </c>
      <c r="D2162" s="162" t="s">
        <v>21246</v>
      </c>
      <c r="E2162" s="163">
        <v>2.3148148148148147E-5</v>
      </c>
      <c r="F2162" s="151" t="s">
        <v>409</v>
      </c>
      <c r="H2162" s="151" t="s">
        <v>61</v>
      </c>
      <c r="I2162" s="162" t="s">
        <v>21247</v>
      </c>
      <c r="J2162" s="162" t="s">
        <v>21248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21249</v>
      </c>
      <c r="D2163" s="162" t="s">
        <v>21250</v>
      </c>
      <c r="E2163" s="163">
        <v>2.5578703703703705E-3</v>
      </c>
      <c r="F2163" s="151" t="s">
        <v>409</v>
      </c>
      <c r="H2163" s="151" t="s">
        <v>31</v>
      </c>
      <c r="I2163" s="162" t="s">
        <v>21251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21252</v>
      </c>
      <c r="D2164" s="162" t="s">
        <v>21253</v>
      </c>
      <c r="E2164" s="163">
        <v>1.5277777777777779E-3</v>
      </c>
      <c r="F2164" s="151" t="s">
        <v>409</v>
      </c>
      <c r="H2164" s="151" t="s">
        <v>31</v>
      </c>
      <c r="I2164" s="162" t="s">
        <v>21254</v>
      </c>
      <c r="J2164" s="162" t="s">
        <v>21255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21256</v>
      </c>
      <c r="D2165" s="162" t="s">
        <v>21257</v>
      </c>
      <c r="E2165" s="163">
        <v>1.2847222222222223E-3</v>
      </c>
      <c r="F2165" s="151" t="s">
        <v>409</v>
      </c>
      <c r="H2165" s="151" t="s">
        <v>31</v>
      </c>
      <c r="I2165" s="162" t="s">
        <v>21258</v>
      </c>
      <c r="J2165" s="162" t="s">
        <v>21259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21260</v>
      </c>
      <c r="D2166" s="162" t="s">
        <v>21261</v>
      </c>
      <c r="E2166" s="163">
        <v>1.8518518518518519E-3</v>
      </c>
      <c r="F2166" s="151" t="s">
        <v>409</v>
      </c>
      <c r="H2166" s="151" t="s">
        <v>410</v>
      </c>
      <c r="I2166" s="162" t="s">
        <v>21262</v>
      </c>
      <c r="J2166" s="162" t="s">
        <v>21263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21264</v>
      </c>
      <c r="D2167" s="162" t="s">
        <v>21265</v>
      </c>
      <c r="E2167" s="163">
        <v>1.0300925925925926E-3</v>
      </c>
      <c r="F2167" s="151" t="s">
        <v>409</v>
      </c>
      <c r="H2167" s="151" t="s">
        <v>39</v>
      </c>
      <c r="I2167" s="162" t="s">
        <v>21266</v>
      </c>
      <c r="J2167" s="162" t="s">
        <v>21267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21268</v>
      </c>
      <c r="D2168" s="162" t="s">
        <v>21269</v>
      </c>
      <c r="E2168" s="163">
        <v>2.5000000000000001E-3</v>
      </c>
      <c r="F2168" s="151" t="s">
        <v>409</v>
      </c>
      <c r="H2168" s="151" t="s">
        <v>39</v>
      </c>
      <c r="I2168" s="162" t="s">
        <v>21270</v>
      </c>
      <c r="J2168" s="162" t="s">
        <v>21271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21272</v>
      </c>
      <c r="D2169" s="162" t="s">
        <v>21273</v>
      </c>
      <c r="E2169" s="163">
        <v>1.8634259259259259E-3</v>
      </c>
      <c r="F2169" s="151" t="s">
        <v>409</v>
      </c>
      <c r="H2169" s="164" t="s">
        <v>39</v>
      </c>
      <c r="I2169" s="162" t="s">
        <v>21274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21275</v>
      </c>
      <c r="D2170" s="162" t="s">
        <v>21276</v>
      </c>
      <c r="E2170" s="163">
        <v>8.9120370370370373E-4</v>
      </c>
      <c r="F2170" s="151" t="s">
        <v>409</v>
      </c>
      <c r="H2170" s="151" t="s">
        <v>410</v>
      </c>
      <c r="I2170" s="162" t="s">
        <v>21277</v>
      </c>
      <c r="J2170" s="162" t="s">
        <v>21278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21279</v>
      </c>
      <c r="D2171" s="162" t="s">
        <v>21280</v>
      </c>
      <c r="E2171" s="163">
        <v>1.5509259259259259E-3</v>
      </c>
      <c r="F2171" s="151" t="s">
        <v>409</v>
      </c>
      <c r="H2171" s="151" t="s">
        <v>39</v>
      </c>
      <c r="I2171" s="162" t="s">
        <v>21281</v>
      </c>
      <c r="J2171" s="162" t="s">
        <v>21282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21283</v>
      </c>
      <c r="D2172" s="162" t="s">
        <v>21284</v>
      </c>
      <c r="E2172" s="163">
        <v>2.0486111111111113E-3</v>
      </c>
      <c r="F2172" s="151" t="s">
        <v>409</v>
      </c>
      <c r="H2172" s="151" t="s">
        <v>39</v>
      </c>
      <c r="I2172" s="162" t="s">
        <v>21285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21286</v>
      </c>
      <c r="D2173" s="162" t="s">
        <v>21287</v>
      </c>
      <c r="E2173" s="163">
        <v>1.8634259259259259E-3</v>
      </c>
      <c r="F2173" s="151" t="s">
        <v>409</v>
      </c>
      <c r="H2173" s="151" t="s">
        <v>39</v>
      </c>
      <c r="I2173" s="162" t="s">
        <v>21288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21289</v>
      </c>
      <c r="D2174" s="162" t="s">
        <v>21290</v>
      </c>
      <c r="E2174" s="163">
        <v>1.5740740740740741E-3</v>
      </c>
      <c r="F2174" s="151" t="s">
        <v>409</v>
      </c>
      <c r="H2174" s="151" t="s">
        <v>410</v>
      </c>
      <c r="I2174" s="162" t="s">
        <v>21291</v>
      </c>
      <c r="J2174" s="162" t="s">
        <v>21292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21293</v>
      </c>
      <c r="D2175" s="162" t="s">
        <v>21294</v>
      </c>
      <c r="E2175" s="163">
        <v>1.9444444444444444E-3</v>
      </c>
      <c r="F2175" s="151" t="s">
        <v>409</v>
      </c>
      <c r="H2175" s="151" t="s">
        <v>39</v>
      </c>
      <c r="J2175" s="162" t="s">
        <v>21295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21296</v>
      </c>
      <c r="D2176" s="162" t="s">
        <v>21297</v>
      </c>
      <c r="E2176" s="163">
        <v>3.9004629629629628E-3</v>
      </c>
      <c r="F2176" s="151" t="s">
        <v>409</v>
      </c>
      <c r="H2176" s="151" t="s">
        <v>410</v>
      </c>
      <c r="I2176" s="162" t="s">
        <v>21298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21299</v>
      </c>
      <c r="D2177" s="162" t="s">
        <v>21300</v>
      </c>
      <c r="E2177" s="163">
        <v>1.8518518518518519E-3</v>
      </c>
      <c r="F2177" s="151" t="s">
        <v>409</v>
      </c>
      <c r="H2177" s="151" t="s">
        <v>39</v>
      </c>
      <c r="I2177" s="162" t="s">
        <v>21301</v>
      </c>
      <c r="J2177" s="162" t="s">
        <v>21302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21303</v>
      </c>
      <c r="D2178" s="162" t="s">
        <v>21304</v>
      </c>
      <c r="E2178" s="163">
        <v>3.1944444444444446E-3</v>
      </c>
      <c r="F2178" s="151" t="s">
        <v>409</v>
      </c>
      <c r="H2178" s="151" t="s">
        <v>39</v>
      </c>
      <c r="I2178" s="162" t="s">
        <v>21305</v>
      </c>
      <c r="J2178" s="162" t="s">
        <v>21306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21307</v>
      </c>
      <c r="D2179" s="162" t="s">
        <v>21308</v>
      </c>
      <c r="E2179" s="163">
        <v>3.6574074074074074E-3</v>
      </c>
      <c r="F2179" s="151" t="s">
        <v>409</v>
      </c>
      <c r="H2179" s="151" t="s">
        <v>410</v>
      </c>
      <c r="I2179" s="162" t="s">
        <v>21309</v>
      </c>
      <c r="J2179" s="162" t="s">
        <v>21310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21311</v>
      </c>
      <c r="D2180" s="162" t="s">
        <v>21312</v>
      </c>
      <c r="E2180" s="163">
        <v>1.4236111111111112E-3</v>
      </c>
      <c r="F2180" s="151" t="s">
        <v>409</v>
      </c>
      <c r="H2180" s="151" t="s">
        <v>31</v>
      </c>
      <c r="I2180" s="162" t="s">
        <v>21313</v>
      </c>
      <c r="J2180" s="162" t="s">
        <v>21314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21315</v>
      </c>
      <c r="D2181" s="162" t="s">
        <v>21316</v>
      </c>
      <c r="E2181" s="163">
        <v>2.5347222222222221E-3</v>
      </c>
      <c r="F2181" s="151" t="s">
        <v>409</v>
      </c>
      <c r="H2181" s="151" t="s">
        <v>31</v>
      </c>
      <c r="I2181" s="162" t="s">
        <v>21317</v>
      </c>
      <c r="J2181" s="162" t="s">
        <v>21318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21319</v>
      </c>
      <c r="D2182" s="162" t="s">
        <v>21320</v>
      </c>
      <c r="E2182" s="163">
        <v>3.3564814814814816E-3</v>
      </c>
      <c r="F2182" s="151" t="s">
        <v>409</v>
      </c>
      <c r="H2182" s="151" t="s">
        <v>31</v>
      </c>
      <c r="I2182" s="162" t="s">
        <v>21321</v>
      </c>
      <c r="J2182" s="162" t="s">
        <v>21322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21323</v>
      </c>
      <c r="D2183" s="162" t="s">
        <v>21324</v>
      </c>
      <c r="E2183" s="163">
        <v>3.1250000000000002E-3</v>
      </c>
      <c r="F2183" s="151" t="s">
        <v>409</v>
      </c>
      <c r="H2183" s="151" t="s">
        <v>31</v>
      </c>
      <c r="I2183" s="162" t="s">
        <v>21325</v>
      </c>
      <c r="J2183" s="162" t="s">
        <v>21326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21327</v>
      </c>
      <c r="D2184" s="162" t="s">
        <v>21328</v>
      </c>
      <c r="E2184" s="163">
        <v>2.5578703703703705E-3</v>
      </c>
      <c r="F2184" s="151" t="s">
        <v>409</v>
      </c>
      <c r="H2184" s="151" t="s">
        <v>31</v>
      </c>
      <c r="I2184" s="162" t="s">
        <v>21329</v>
      </c>
      <c r="J2184" s="162" t="s">
        <v>21330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21331</v>
      </c>
      <c r="D2185" s="162" t="s">
        <v>21332</v>
      </c>
      <c r="E2185" s="163">
        <v>3.1481481481481482E-3</v>
      </c>
      <c r="F2185" s="151" t="s">
        <v>409</v>
      </c>
      <c r="H2185" s="151" t="s">
        <v>31</v>
      </c>
      <c r="J2185" s="162" t="s">
        <v>21333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21334</v>
      </c>
      <c r="D2186" s="162" t="s">
        <v>21335</v>
      </c>
      <c r="E2186" s="163">
        <v>2.2800925925925927E-3</v>
      </c>
      <c r="F2186" s="151" t="s">
        <v>409</v>
      </c>
      <c r="H2186" s="151" t="s">
        <v>31</v>
      </c>
      <c r="I2186" s="162" t="s">
        <v>21336</v>
      </c>
      <c r="J2186" s="162" t="s">
        <v>21337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21338</v>
      </c>
      <c r="D2187" s="162" t="s">
        <v>21339</v>
      </c>
      <c r="E2187" s="163">
        <v>2.0254629629629629E-3</v>
      </c>
      <c r="F2187" s="151" t="s">
        <v>409</v>
      </c>
      <c r="H2187" s="151" t="s">
        <v>31</v>
      </c>
      <c r="I2187" s="162" t="s">
        <v>21340</v>
      </c>
      <c r="J2187" s="162" t="s">
        <v>21341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21342</v>
      </c>
      <c r="D2188" s="162" t="s">
        <v>21343</v>
      </c>
      <c r="E2188" s="163">
        <v>2.3842592592592591E-3</v>
      </c>
      <c r="F2188" s="151" t="s">
        <v>409</v>
      </c>
      <c r="H2188" s="151" t="s">
        <v>31</v>
      </c>
      <c r="I2188" s="162" t="s">
        <v>21344</v>
      </c>
      <c r="J2188" s="162" t="s">
        <v>21345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21346</v>
      </c>
      <c r="D2189" s="162" t="s">
        <v>21347</v>
      </c>
      <c r="E2189" s="163">
        <v>2.3032407407407407E-3</v>
      </c>
      <c r="F2189" s="151" t="s">
        <v>409</v>
      </c>
      <c r="H2189" s="151" t="s">
        <v>31</v>
      </c>
      <c r="I2189" s="162" t="s">
        <v>21348</v>
      </c>
      <c r="J2189" s="162" t="s">
        <v>21349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21350</v>
      </c>
      <c r="D2190" s="162" t="s">
        <v>21351</v>
      </c>
      <c r="E2190" s="163">
        <v>1.2037037037037038E-3</v>
      </c>
      <c r="F2190" s="151" t="s">
        <v>409</v>
      </c>
      <c r="H2190" s="151" t="s">
        <v>31</v>
      </c>
      <c r="I2190" s="162" t="s">
        <v>21352</v>
      </c>
      <c r="J2190" s="162" t="s">
        <v>21353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21354</v>
      </c>
      <c r="D2191" s="162" t="s">
        <v>21355</v>
      </c>
      <c r="E2191" s="163">
        <v>1.7708333333333332E-3</v>
      </c>
      <c r="F2191" s="151" t="s">
        <v>409</v>
      </c>
      <c r="H2191" s="151" t="s">
        <v>31</v>
      </c>
      <c r="I2191" s="162" t="s">
        <v>21356</v>
      </c>
      <c r="J2191" s="162" t="s">
        <v>21357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21358</v>
      </c>
      <c r="D2192" s="162" t="s">
        <v>21359</v>
      </c>
      <c r="E2192" s="163">
        <v>5.5208333333333333E-3</v>
      </c>
      <c r="F2192" s="151" t="s">
        <v>409</v>
      </c>
      <c r="H2192" s="151" t="s">
        <v>31</v>
      </c>
      <c r="I2192" s="162" t="s">
        <v>21360</v>
      </c>
      <c r="J2192" s="162" t="s">
        <v>21361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21362</v>
      </c>
      <c r="D2193" s="162" t="s">
        <v>21363</v>
      </c>
      <c r="E2193" s="163">
        <v>2.0486111111111113E-3</v>
      </c>
      <c r="F2193" s="151" t="s">
        <v>409</v>
      </c>
      <c r="H2193" s="151" t="s">
        <v>31</v>
      </c>
      <c r="I2193" s="162" t="s">
        <v>21364</v>
      </c>
      <c r="J2193" s="162" t="s">
        <v>21365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21366</v>
      </c>
      <c r="D2194" s="162" t="s">
        <v>21367</v>
      </c>
      <c r="E2194" s="163">
        <v>2.8587962962962963E-3</v>
      </c>
      <c r="F2194" s="151" t="s">
        <v>409</v>
      </c>
      <c r="H2194" s="151" t="s">
        <v>31</v>
      </c>
      <c r="I2194" s="162" t="s">
        <v>21368</v>
      </c>
      <c r="J2194" s="162" t="s">
        <v>21369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21370</v>
      </c>
      <c r="D2195" s="162" t="s">
        <v>21371</v>
      </c>
      <c r="E2195" s="163">
        <v>2.9976851851851853E-3</v>
      </c>
      <c r="F2195" s="151" t="s">
        <v>409</v>
      </c>
      <c r="H2195" s="151" t="s">
        <v>31</v>
      </c>
      <c r="I2195" s="162" t="s">
        <v>21372</v>
      </c>
      <c r="J2195" s="162" t="s">
        <v>21373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21374</v>
      </c>
      <c r="D2196" s="162" t="s">
        <v>21375</v>
      </c>
      <c r="E2196" s="163">
        <v>1.2037037037037038E-3</v>
      </c>
      <c r="F2196" s="151" t="s">
        <v>409</v>
      </c>
      <c r="H2196" s="151" t="s">
        <v>31</v>
      </c>
      <c r="I2196" s="162" t="s">
        <v>21376</v>
      </c>
      <c r="J2196" s="162" t="s">
        <v>21377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21378</v>
      </c>
      <c r="D2197" s="162" t="s">
        <v>21379</v>
      </c>
      <c r="E2197" s="163">
        <v>1.5046296296296296E-3</v>
      </c>
      <c r="F2197" s="151" t="s">
        <v>409</v>
      </c>
      <c r="H2197" s="151" t="s">
        <v>31</v>
      </c>
      <c r="I2197" s="162" t="s">
        <v>21380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21381</v>
      </c>
      <c r="D2198" s="162" t="s">
        <v>21382</v>
      </c>
      <c r="E2198" s="163">
        <v>1.724537037037037E-3</v>
      </c>
      <c r="F2198" s="151" t="s">
        <v>409</v>
      </c>
      <c r="H2198" s="151" t="s">
        <v>61</v>
      </c>
      <c r="I2198" s="162" t="s">
        <v>21383</v>
      </c>
      <c r="J2198" s="162" t="s">
        <v>21384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21385</v>
      </c>
      <c r="D2199" s="162" t="s">
        <v>21386</v>
      </c>
      <c r="E2199" s="163">
        <v>2.3379629629629631E-3</v>
      </c>
      <c r="F2199" s="151" t="s">
        <v>409</v>
      </c>
      <c r="H2199" s="151" t="s">
        <v>61</v>
      </c>
      <c r="I2199" s="162" t="s">
        <v>21387</v>
      </c>
      <c r="J2199" s="162" t="s">
        <v>21388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21389</v>
      </c>
      <c r="D2200" s="162" t="s">
        <v>21390</v>
      </c>
      <c r="E2200" s="163">
        <v>1.4583333333333334E-3</v>
      </c>
      <c r="F2200" s="151" t="s">
        <v>409</v>
      </c>
      <c r="H2200" s="151" t="s">
        <v>39</v>
      </c>
      <c r="I2200" s="162" t="s">
        <v>21391</v>
      </c>
      <c r="J2200" s="162" t="s">
        <v>21392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21393</v>
      </c>
      <c r="D2201" s="162" t="s">
        <v>21394</v>
      </c>
      <c r="E2201" s="163">
        <v>1.5046296296296296E-3</v>
      </c>
      <c r="F2201" s="151" t="s">
        <v>409</v>
      </c>
      <c r="H2201" s="151" t="s">
        <v>39</v>
      </c>
      <c r="I2201" s="162" t="s">
        <v>21395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21396</v>
      </c>
      <c r="D2202" s="162" t="s">
        <v>21397</v>
      </c>
      <c r="E2202" s="163">
        <v>1.3773148148148147E-3</v>
      </c>
      <c r="F2202" s="151" t="s">
        <v>409</v>
      </c>
      <c r="H2202" s="151" t="s">
        <v>39</v>
      </c>
      <c r="I2202" s="162" t="s">
        <v>21398</v>
      </c>
      <c r="J2202" s="162" t="s">
        <v>21399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21400</v>
      </c>
      <c r="D2203" s="162" t="s">
        <v>21401</v>
      </c>
      <c r="E2203" s="163">
        <v>1.2268518518518518E-3</v>
      </c>
      <c r="F2203" s="151" t="s">
        <v>409</v>
      </c>
      <c r="H2203" s="151" t="s">
        <v>39</v>
      </c>
      <c r="I2203" s="162" t="s">
        <v>21402</v>
      </c>
      <c r="J2203" s="162" t="s">
        <v>21403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21404</v>
      </c>
      <c r="D2204" s="162" t="s">
        <v>21405</v>
      </c>
      <c r="E2204" s="163">
        <v>1.736111111111111E-3</v>
      </c>
      <c r="F2204" s="151" t="s">
        <v>409</v>
      </c>
      <c r="H2204" s="151" t="s">
        <v>31</v>
      </c>
      <c r="I2204" s="162" t="s">
        <v>21406</v>
      </c>
      <c r="J2204" s="162" t="s">
        <v>21407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21408</v>
      </c>
      <c r="D2205" s="162" t="s">
        <v>21409</v>
      </c>
      <c r="E2205" s="163">
        <v>2.0370370370370369E-3</v>
      </c>
      <c r="F2205" s="151" t="s">
        <v>409</v>
      </c>
      <c r="H2205" s="151" t="s">
        <v>31</v>
      </c>
      <c r="I2205" s="162" t="s">
        <v>21410</v>
      </c>
      <c r="J2205" s="162" t="s">
        <v>21411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21412</v>
      </c>
      <c r="D2206" s="162" t="s">
        <v>21413</v>
      </c>
      <c r="E2206" s="163">
        <v>2.5810185185185185E-3</v>
      </c>
      <c r="F2206" s="151" t="s">
        <v>409</v>
      </c>
      <c r="H2206" s="151" t="s">
        <v>31</v>
      </c>
      <c r="I2206" s="162" t="s">
        <v>21414</v>
      </c>
      <c r="J2206" s="162" t="s">
        <v>21415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21416</v>
      </c>
      <c r="D2207" s="162" t="s">
        <v>21417</v>
      </c>
      <c r="E2207" s="163">
        <v>1.5740740740740741E-3</v>
      </c>
      <c r="F2207" s="151" t="s">
        <v>409</v>
      </c>
      <c r="H2207" s="151" t="s">
        <v>39</v>
      </c>
      <c r="I2207" s="162" t="s">
        <v>21418</v>
      </c>
      <c r="J2207" s="162" t="s">
        <v>21419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21420</v>
      </c>
      <c r="D2208" s="162" t="s">
        <v>21421</v>
      </c>
      <c r="E2208" s="163">
        <v>1.1689814814814816E-3</v>
      </c>
      <c r="F2208" s="151" t="s">
        <v>409</v>
      </c>
      <c r="H2208" s="151" t="s">
        <v>39</v>
      </c>
      <c r="I2208" s="162" t="s">
        <v>21422</v>
      </c>
      <c r="J2208" s="162" t="s">
        <v>21423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21424</v>
      </c>
      <c r="D2209" s="162" t="s">
        <v>21425</v>
      </c>
      <c r="E2209" s="163">
        <v>1.2731481481481483E-3</v>
      </c>
      <c r="F2209" s="151" t="s">
        <v>409</v>
      </c>
      <c r="H2209" s="151" t="s">
        <v>39</v>
      </c>
      <c r="I2209" s="162" t="s">
        <v>21426</v>
      </c>
      <c r="J2209" s="162" t="s">
        <v>21427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21428</v>
      </c>
      <c r="D2210" s="162" t="s">
        <v>21429</v>
      </c>
      <c r="E2210" s="163">
        <v>1.2847222222222223E-3</v>
      </c>
      <c r="F2210" s="151" t="s">
        <v>409</v>
      </c>
      <c r="H2210" s="151" t="s">
        <v>39</v>
      </c>
      <c r="I2210" s="162" t="s">
        <v>21430</v>
      </c>
      <c r="J2210" s="162" t="s">
        <v>21431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21432</v>
      </c>
      <c r="D2211" s="162" t="s">
        <v>21433</v>
      </c>
      <c r="E2211" s="163">
        <v>4.2592592592592595E-3</v>
      </c>
      <c r="F2211" s="151" t="s">
        <v>409</v>
      </c>
      <c r="H2211" s="151" t="s">
        <v>61</v>
      </c>
      <c r="I2211" s="162" t="s">
        <v>21434</v>
      </c>
      <c r="J2211" s="162" t="s">
        <v>21435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21436</v>
      </c>
      <c r="D2212" s="162" t="s">
        <v>21437</v>
      </c>
      <c r="E2212" s="163">
        <v>7.037037037037037E-3</v>
      </c>
      <c r="F2212" s="151" t="s">
        <v>409</v>
      </c>
      <c r="H2212" s="151" t="s">
        <v>61</v>
      </c>
      <c r="I2212" s="162" t="s">
        <v>21438</v>
      </c>
      <c r="J2212" s="162" t="s">
        <v>21439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21440</v>
      </c>
      <c r="D2213" s="162" t="s">
        <v>21441</v>
      </c>
      <c r="E2213" s="163">
        <v>1.5740740740740741E-3</v>
      </c>
      <c r="F2213" s="151" t="s">
        <v>409</v>
      </c>
      <c r="H2213" s="151" t="s">
        <v>39</v>
      </c>
      <c r="I2213" s="162" t="s">
        <v>21442</v>
      </c>
      <c r="J2213" s="162" t="s">
        <v>21443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21444</v>
      </c>
      <c r="D2214" s="162" t="s">
        <v>21445</v>
      </c>
      <c r="E2214" s="163">
        <v>2.2916666666666667E-3</v>
      </c>
      <c r="F2214" s="151" t="s">
        <v>409</v>
      </c>
      <c r="H2214" s="151" t="s">
        <v>39</v>
      </c>
      <c r="I2214" s="162" t="s">
        <v>21446</v>
      </c>
      <c r="J2214" s="162" t="s">
        <v>21447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21448</v>
      </c>
      <c r="D2215" s="162" t="s">
        <v>21449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21450</v>
      </c>
      <c r="J2215" s="162" t="s">
        <v>21451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21452</v>
      </c>
      <c r="D2216" s="162" t="s">
        <v>21453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21454</v>
      </c>
      <c r="J2216" s="162" t="s">
        <v>21455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21456</v>
      </c>
      <c r="D2217" s="162" t="s">
        <v>21457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21458</v>
      </c>
      <c r="J2217" s="162" t="s">
        <v>21459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21460</v>
      </c>
      <c r="D2218" s="162" t="s">
        <v>21461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21462</v>
      </c>
      <c r="J2218" s="162" t="s">
        <v>21463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21464</v>
      </c>
      <c r="D2219" s="162" t="s">
        <v>21465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21466</v>
      </c>
      <c r="J2219" s="162" t="s">
        <v>21467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21468</v>
      </c>
      <c r="D2220" s="162" t="s">
        <v>21469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21470</v>
      </c>
      <c r="J2220" s="162" t="s">
        <v>21471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21472</v>
      </c>
      <c r="D2221" s="162" t="s">
        <v>21473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21474</v>
      </c>
      <c r="J2221" s="162" t="s">
        <v>21475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21476</v>
      </c>
      <c r="D2222" s="162" t="s">
        <v>21477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21478</v>
      </c>
      <c r="J2222" s="162" t="s">
        <v>21479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21480</v>
      </c>
      <c r="D2223" s="162" t="s">
        <v>21481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18408</v>
      </c>
      <c r="J2223" s="162" t="s">
        <v>21482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21483</v>
      </c>
      <c r="D2224" s="162" t="s">
        <v>21484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21485</v>
      </c>
      <c r="J2224" s="162" t="s">
        <v>21486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21487</v>
      </c>
      <c r="D2225" s="162" t="s">
        <v>21488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21489</v>
      </c>
      <c r="J2225" s="162" t="s">
        <v>21490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21491</v>
      </c>
      <c r="D2226" s="162" t="s">
        <v>21492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21493</v>
      </c>
      <c r="J2226" s="162" t="s">
        <v>21494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21495</v>
      </c>
      <c r="D2227" s="162" t="s">
        <v>21496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21497</v>
      </c>
      <c r="J2227" s="162" t="s">
        <v>21498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21499</v>
      </c>
      <c r="D2228" s="162" t="s">
        <v>21500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21501</v>
      </c>
      <c r="J2228" s="162" t="s">
        <v>21502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21503</v>
      </c>
      <c r="D2229" s="162" t="s">
        <v>21504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21505</v>
      </c>
      <c r="J2229" s="162" t="s">
        <v>21506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21507</v>
      </c>
      <c r="D2230" s="162" t="s">
        <v>21508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21509</v>
      </c>
      <c r="J2230" s="162" t="s">
        <v>21510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21511</v>
      </c>
      <c r="D2231" s="162" t="s">
        <v>21512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21513</v>
      </c>
      <c r="J2231" s="162" t="s">
        <v>21514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21515</v>
      </c>
      <c r="D2232" s="162" t="s">
        <v>21516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21517</v>
      </c>
      <c r="J2232" s="162" t="s">
        <v>21518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21519</v>
      </c>
      <c r="D2233" s="162" t="s">
        <v>21520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21521</v>
      </c>
      <c r="J2233" s="162" t="s">
        <v>21522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21523</v>
      </c>
      <c r="D2234" s="162" t="s">
        <v>21524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21525</v>
      </c>
      <c r="J2234" s="162" t="s">
        <v>21526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21527</v>
      </c>
      <c r="D2235" s="162" t="s">
        <v>21528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21529</v>
      </c>
      <c r="J2235" s="162" t="s">
        <v>21530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21531</v>
      </c>
      <c r="D2236" s="162" t="s">
        <v>21532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21533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21534</v>
      </c>
      <c r="D2237" s="162" t="s">
        <v>21535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21536</v>
      </c>
      <c r="J2237" s="162" t="s">
        <v>21537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21538</v>
      </c>
      <c r="D2238" s="162" t="s">
        <v>21539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21540</v>
      </c>
      <c r="J2238" s="162" t="s">
        <v>21541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21542</v>
      </c>
      <c r="D2239" s="162" t="s">
        <v>21543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21544</v>
      </c>
      <c r="J2239" s="162" t="s">
        <v>21545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21546</v>
      </c>
      <c r="D2240" s="162" t="s">
        <v>21547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21548</v>
      </c>
      <c r="J2240" s="162" t="s">
        <v>21549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21550</v>
      </c>
      <c r="D2241" s="162" t="s">
        <v>21551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21552</v>
      </c>
      <c r="J2241" s="162" t="s">
        <v>21553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21554</v>
      </c>
      <c r="D2242" s="162" t="s">
        <v>21555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21556</v>
      </c>
      <c r="J2242" s="162" t="s">
        <v>21557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21558</v>
      </c>
      <c r="D2243" s="162" t="s">
        <v>21559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21560</v>
      </c>
      <c r="J2243" s="162" t="s">
        <v>21561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21562</v>
      </c>
      <c r="D2244" s="162" t="s">
        <v>21563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21564</v>
      </c>
      <c r="J2244" s="162" t="s">
        <v>21565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21566</v>
      </c>
      <c r="D2245" s="162" t="s">
        <v>21567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21568</v>
      </c>
      <c r="J2245" s="162" t="s">
        <v>21569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21570</v>
      </c>
      <c r="D2246" s="162" t="s">
        <v>21571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21572</v>
      </c>
      <c r="J2246" s="162" t="s">
        <v>21573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21574</v>
      </c>
      <c r="D2247" s="162" t="s">
        <v>21575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21576</v>
      </c>
      <c r="J2247" s="162" t="s">
        <v>21577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21578</v>
      </c>
      <c r="D2248" s="162" t="s">
        <v>21579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21580</v>
      </c>
      <c r="J2248" s="162" t="s">
        <v>21581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21582</v>
      </c>
      <c r="D2249" s="162" t="s">
        <v>21583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21584</v>
      </c>
      <c r="J2249" s="162" t="s">
        <v>21585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21586</v>
      </c>
      <c r="D2250" s="162" t="s">
        <v>21587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21588</v>
      </c>
      <c r="J2250" s="162" t="s">
        <v>21589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21590</v>
      </c>
      <c r="D2251" s="162" t="s">
        <v>21591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21592</v>
      </c>
      <c r="J2251" s="162" t="s">
        <v>21593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21594</v>
      </c>
      <c r="D2252" s="162" t="s">
        <v>21595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21596</v>
      </c>
      <c r="J2252" s="162" t="s">
        <v>21597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21598</v>
      </c>
      <c r="D2253" s="162" t="s">
        <v>21599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21600</v>
      </c>
      <c r="J2253" s="162" t="s">
        <v>21601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21602</v>
      </c>
      <c r="D2254" s="162" t="s">
        <v>21603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21604</v>
      </c>
      <c r="J2254" s="162" t="s">
        <v>21605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21606</v>
      </c>
      <c r="D2255" s="162" t="s">
        <v>21607</v>
      </c>
      <c r="E2255" s="163">
        <v>2.8356481481481483E-3</v>
      </c>
      <c r="F2255" s="151" t="s">
        <v>409</v>
      </c>
      <c r="H2255" s="164" t="s">
        <v>31</v>
      </c>
      <c r="I2255" s="162" t="s">
        <v>21608</v>
      </c>
      <c r="J2255" s="162" t="s">
        <v>21609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21610</v>
      </c>
      <c r="D2256" s="162" t="s">
        <v>21611</v>
      </c>
      <c r="E2256" s="163">
        <v>2.9050925925925928E-3</v>
      </c>
      <c r="F2256" s="151" t="s">
        <v>409</v>
      </c>
      <c r="H2256" s="151" t="s">
        <v>31</v>
      </c>
      <c r="I2256" s="162" t="s">
        <v>21612</v>
      </c>
      <c r="J2256" s="162" t="s">
        <v>21613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21614</v>
      </c>
      <c r="D2257" s="162" t="s">
        <v>21615</v>
      </c>
      <c r="E2257" s="163">
        <v>1.6435185185185185E-3</v>
      </c>
      <c r="F2257" s="151" t="s">
        <v>409</v>
      </c>
      <c r="H2257" s="151" t="s">
        <v>31</v>
      </c>
      <c r="I2257" s="162" t="s">
        <v>21616</v>
      </c>
      <c r="J2257" s="162" t="s">
        <v>21617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21618</v>
      </c>
      <c r="D2258" s="162" t="s">
        <v>21619</v>
      </c>
      <c r="E2258" s="163">
        <v>3.4027777777777776E-3</v>
      </c>
      <c r="F2258" s="151" t="s">
        <v>409</v>
      </c>
      <c r="H2258" s="151" t="s">
        <v>31</v>
      </c>
      <c r="I2258" s="162" t="s">
        <v>21620</v>
      </c>
      <c r="J2258" s="162" t="s">
        <v>21621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21622</v>
      </c>
      <c r="D2259" s="162" t="s">
        <v>21623</v>
      </c>
      <c r="E2259" s="163">
        <v>2.2800925925925927E-3</v>
      </c>
      <c r="F2259" s="151" t="s">
        <v>409</v>
      </c>
      <c r="H2259" s="151" t="s">
        <v>31</v>
      </c>
      <c r="I2259" s="162" t="s">
        <v>21624</v>
      </c>
      <c r="J2259" s="162" t="s">
        <v>21625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21626</v>
      </c>
      <c r="D2260" s="162" t="s">
        <v>21627</v>
      </c>
      <c r="E2260" s="163">
        <v>3.5416666666666665E-3</v>
      </c>
      <c r="F2260" s="151" t="s">
        <v>409</v>
      </c>
      <c r="H2260" s="151" t="s">
        <v>31</v>
      </c>
      <c r="I2260" s="162" t="s">
        <v>21628</v>
      </c>
      <c r="J2260" s="162" t="s">
        <v>21629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21630</v>
      </c>
      <c r="D2261" s="162" t="s">
        <v>21631</v>
      </c>
      <c r="E2261" s="163">
        <v>2.5231481481481481E-3</v>
      </c>
      <c r="F2261" s="151" t="s">
        <v>409</v>
      </c>
      <c r="H2261" s="151" t="s">
        <v>31</v>
      </c>
      <c r="I2261" s="162" t="s">
        <v>21632</v>
      </c>
      <c r="J2261" s="162" t="s">
        <v>21633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21634</v>
      </c>
      <c r="D2262" s="162" t="s">
        <v>21635</v>
      </c>
      <c r="E2262" s="163">
        <v>3.5879629629629629E-3</v>
      </c>
      <c r="F2262" s="151" t="s">
        <v>409</v>
      </c>
      <c r="H2262" s="151" t="s">
        <v>31</v>
      </c>
      <c r="I2262" s="162" t="s">
        <v>21636</v>
      </c>
      <c r="J2262" s="162" t="s">
        <v>21637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21638</v>
      </c>
      <c r="D2263" s="162" t="s">
        <v>21639</v>
      </c>
      <c r="E2263" s="163">
        <v>3.9467592592592592E-3</v>
      </c>
      <c r="F2263" s="151" t="s">
        <v>409</v>
      </c>
      <c r="H2263" s="151" t="s">
        <v>31</v>
      </c>
      <c r="I2263" s="162" t="s">
        <v>21640</v>
      </c>
      <c r="J2263" s="162" t="s">
        <v>21641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21642</v>
      </c>
      <c r="D2264" s="162" t="s">
        <v>21643</v>
      </c>
      <c r="E2264" s="163">
        <v>3.3680555555555556E-3</v>
      </c>
      <c r="F2264" s="151" t="s">
        <v>409</v>
      </c>
      <c r="H2264" s="151" t="s">
        <v>31</v>
      </c>
      <c r="I2264" s="162" t="s">
        <v>21644</v>
      </c>
      <c r="J2264" s="162" t="s">
        <v>21645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21646</v>
      </c>
      <c r="D2265" s="162" t="s">
        <v>21647</v>
      </c>
      <c r="E2265" s="163">
        <v>2.2453703703703702E-3</v>
      </c>
      <c r="F2265" s="151" t="s">
        <v>409</v>
      </c>
      <c r="H2265" s="151" t="s">
        <v>31</v>
      </c>
      <c r="I2265" s="162" t="s">
        <v>21648</v>
      </c>
      <c r="J2265" s="162" t="s">
        <v>21649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21650</v>
      </c>
      <c r="D2266" s="162" t="s">
        <v>21651</v>
      </c>
      <c r="E2266" s="163">
        <v>4.3518518518518515E-3</v>
      </c>
      <c r="F2266" s="151" t="s">
        <v>409</v>
      </c>
      <c r="H2266" s="151" t="s">
        <v>31</v>
      </c>
      <c r="I2266" s="162" t="s">
        <v>21652</v>
      </c>
      <c r="J2266" s="162" t="s">
        <v>21653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21654</v>
      </c>
      <c r="D2267" s="162" t="s">
        <v>21655</v>
      </c>
      <c r="E2267" s="163">
        <v>2.1064814814814813E-3</v>
      </c>
      <c r="F2267" s="151" t="s">
        <v>409</v>
      </c>
      <c r="H2267" s="151" t="s">
        <v>31</v>
      </c>
      <c r="I2267" s="162" t="s">
        <v>21656</v>
      </c>
      <c r="J2267" s="162" t="s">
        <v>21657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21658</v>
      </c>
      <c r="D2268" s="162" t="s">
        <v>21659</v>
      </c>
      <c r="E2268" s="163">
        <v>4.2824074074074075E-3</v>
      </c>
      <c r="F2268" s="151" t="s">
        <v>409</v>
      </c>
      <c r="H2268" s="151" t="s">
        <v>31</v>
      </c>
      <c r="I2268" s="162" t="s">
        <v>21660</v>
      </c>
      <c r="J2268" s="162" t="s">
        <v>21661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21662</v>
      </c>
      <c r="D2269" s="162" t="s">
        <v>21663</v>
      </c>
      <c r="E2269" s="163">
        <v>2.3842592592592591E-3</v>
      </c>
      <c r="F2269" s="151" t="s">
        <v>409</v>
      </c>
      <c r="H2269" s="151" t="s">
        <v>31</v>
      </c>
      <c r="I2269" s="162" t="s">
        <v>21664</v>
      </c>
      <c r="J2269" s="162" t="s">
        <v>21665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21666</v>
      </c>
      <c r="D2270" s="162" t="s">
        <v>21667</v>
      </c>
      <c r="E2270" s="163">
        <v>1.712962962962963E-3</v>
      </c>
      <c r="F2270" s="151" t="s">
        <v>409</v>
      </c>
      <c r="H2270" s="151" t="s">
        <v>31</v>
      </c>
      <c r="I2270" s="162" t="s">
        <v>21668</v>
      </c>
      <c r="J2270" s="162" t="s">
        <v>21669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21670</v>
      </c>
      <c r="D2271" s="162" t="s">
        <v>21671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21672</v>
      </c>
      <c r="J2271" s="162" t="s">
        <v>21673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21674</v>
      </c>
      <c r="D2272" s="162" t="s">
        <v>21675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21676</v>
      </c>
      <c r="J2272" s="162" t="s">
        <v>21677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21678</v>
      </c>
      <c r="D2273" s="162" t="s">
        <v>21679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21680</v>
      </c>
      <c r="J2273" s="162" t="s">
        <v>21681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21682</v>
      </c>
      <c r="D2274" s="162" t="s">
        <v>21683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21684</v>
      </c>
      <c r="J2274" s="162" t="s">
        <v>21685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21686</v>
      </c>
      <c r="D2275" s="162" t="s">
        <v>21687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21688</v>
      </c>
      <c r="J2275" s="162" t="s">
        <v>21689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21690</v>
      </c>
      <c r="D2276" s="162" t="s">
        <v>21691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21692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21693</v>
      </c>
      <c r="D2277" s="162" t="s">
        <v>21694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21695</v>
      </c>
      <c r="J2277" s="162" t="s">
        <v>21696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21697</v>
      </c>
      <c r="D2278" s="162" t="s">
        <v>21698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21699</v>
      </c>
      <c r="J2278" s="162" t="s">
        <v>21700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21701</v>
      </c>
      <c r="D2279" s="162" t="s">
        <v>21702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21703</v>
      </c>
      <c r="J2279" s="162" t="s">
        <v>21704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21705</v>
      </c>
      <c r="D2280" s="162" t="s">
        <v>21706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21707</v>
      </c>
      <c r="J2280" s="162" t="s">
        <v>21708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21709</v>
      </c>
      <c r="D2281" s="162" t="s">
        <v>21710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21711</v>
      </c>
      <c r="J2281" s="162" t="s">
        <v>21712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21713</v>
      </c>
      <c r="D2282" s="162" t="s">
        <v>21714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21715</v>
      </c>
      <c r="J2282" s="162" t="s">
        <v>21716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21717</v>
      </c>
      <c r="D2283" s="162" t="s">
        <v>21718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21719</v>
      </c>
      <c r="J2283" s="162" t="s">
        <v>21720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21721</v>
      </c>
      <c r="D2284" s="162" t="s">
        <v>21722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21723</v>
      </c>
      <c r="J2284" s="162" t="s">
        <v>21724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21725</v>
      </c>
      <c r="D2285" s="162" t="s">
        <v>21726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21727</v>
      </c>
      <c r="J2285" s="162" t="s">
        <v>21728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21729</v>
      </c>
      <c r="D2286" s="162" t="s">
        <v>21730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21731</v>
      </c>
      <c r="J2286" s="162" t="s">
        <v>21732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21733</v>
      </c>
      <c r="D2287" s="162" t="s">
        <v>21734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21735</v>
      </c>
      <c r="J2287" s="162" t="s">
        <v>21736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21737</v>
      </c>
      <c r="D2288" s="162" t="s">
        <v>21738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21739</v>
      </c>
      <c r="J2288" s="162" t="s">
        <v>21740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21741</v>
      </c>
      <c r="D2289" s="162" t="s">
        <v>21742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21743</v>
      </c>
      <c r="J2289" s="162" t="s">
        <v>21744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21745</v>
      </c>
      <c r="D2290" s="162" t="s">
        <v>21746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21747</v>
      </c>
      <c r="J2290" s="162" t="s">
        <v>21748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21749</v>
      </c>
      <c r="D2291" s="162" t="s">
        <v>21750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21751</v>
      </c>
      <c r="J2291" s="162" t="s">
        <v>21752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21753</v>
      </c>
      <c r="D2292" s="162" t="s">
        <v>21754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21755</v>
      </c>
      <c r="J2292" s="162" t="s">
        <v>21756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21757</v>
      </c>
      <c r="D2293" s="162" t="s">
        <v>21758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21759</v>
      </c>
      <c r="J2293" s="162" t="s">
        <v>21760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21761</v>
      </c>
      <c r="D2294" s="162" t="s">
        <v>21762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21763</v>
      </c>
      <c r="J2294" s="162" t="s">
        <v>21764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21765</v>
      </c>
      <c r="D2295" s="162" t="s">
        <v>21766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21767</v>
      </c>
      <c r="J2295" s="162" t="s">
        <v>21768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21769</v>
      </c>
      <c r="D2296" s="162" t="s">
        <v>21770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21771</v>
      </c>
      <c r="J2296" s="162" t="s">
        <v>21772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21773</v>
      </c>
      <c r="D2297" s="162" t="s">
        <v>21774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21775</v>
      </c>
      <c r="J2297" s="162" t="s">
        <v>21776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21777</v>
      </c>
      <c r="D2298" s="162" t="s">
        <v>21778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21779</v>
      </c>
      <c r="J2298" s="162" t="s">
        <v>21780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21781</v>
      </c>
      <c r="D2299" s="162" t="s">
        <v>21782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21783</v>
      </c>
      <c r="J2299" s="162" t="s">
        <v>21784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21785</v>
      </c>
      <c r="D2300" s="162" t="s">
        <v>21786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21787</v>
      </c>
      <c r="J2300" s="162" t="s">
        <v>21788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21789</v>
      </c>
      <c r="D2301" s="162" t="s">
        <v>21790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21791</v>
      </c>
      <c r="J2301" s="162" t="s">
        <v>21792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21793</v>
      </c>
      <c r="D2302" s="162" t="s">
        <v>21794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21795</v>
      </c>
      <c r="J2302" s="162" t="s">
        <v>21796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21797</v>
      </c>
      <c r="D2303" s="162" t="s">
        <v>21798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21799</v>
      </c>
      <c r="J2303" s="162" t="s">
        <v>21800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21801</v>
      </c>
      <c r="D2304" s="162" t="s">
        <v>21802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21803</v>
      </c>
      <c r="J2304" s="162" t="s">
        <v>21804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21805</v>
      </c>
      <c r="D2305" s="162" t="s">
        <v>21806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21807</v>
      </c>
      <c r="J2305" s="162" t="s">
        <v>21808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21809</v>
      </c>
      <c r="D2306" s="162" t="s">
        <v>21810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21811</v>
      </c>
      <c r="J2306" s="162" t="s">
        <v>21812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21813</v>
      </c>
      <c r="D2307" s="162" t="s">
        <v>21814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21815</v>
      </c>
      <c r="J2307" s="162" t="s">
        <v>21816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21817</v>
      </c>
      <c r="D2308" s="162" t="s">
        <v>21818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21819</v>
      </c>
      <c r="J2308" s="162" t="s">
        <v>21820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21821</v>
      </c>
      <c r="D2309" s="162" t="s">
        <v>21822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21823</v>
      </c>
      <c r="J2309" s="162" t="s">
        <v>21824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21825</v>
      </c>
      <c r="D2310" s="162" t="s">
        <v>21826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21827</v>
      </c>
      <c r="J2310" s="162" t="s">
        <v>21828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21829</v>
      </c>
      <c r="D2311" s="162" t="s">
        <v>21830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21831</v>
      </c>
      <c r="J2311" s="162" t="s">
        <v>21832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21833</v>
      </c>
      <c r="D2312" s="162" t="s">
        <v>21834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21835</v>
      </c>
      <c r="J2312" s="162" t="s">
        <v>21836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21837</v>
      </c>
      <c r="D2313" s="162" t="s">
        <v>21838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21839</v>
      </c>
      <c r="J2313" s="162" t="s">
        <v>21840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21841</v>
      </c>
      <c r="D2314" s="162" t="s">
        <v>21842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21843</v>
      </c>
      <c r="J2314" s="162" t="s">
        <v>21844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21845</v>
      </c>
      <c r="D2315" s="162" t="s">
        <v>21846</v>
      </c>
      <c r="E2315" s="163">
        <v>1.8865740740740742E-3</v>
      </c>
      <c r="F2315" s="151" t="s">
        <v>409</v>
      </c>
      <c r="H2315" s="151" t="s">
        <v>31</v>
      </c>
      <c r="I2315" s="162" t="s">
        <v>21847</v>
      </c>
      <c r="J2315" s="162" t="s">
        <v>21848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21849</v>
      </c>
      <c r="D2316" s="162" t="s">
        <v>21850</v>
      </c>
      <c r="E2316" s="163">
        <v>1.5162037037037036E-3</v>
      </c>
      <c r="F2316" s="151" t="s">
        <v>409</v>
      </c>
      <c r="H2316" s="151" t="s">
        <v>31</v>
      </c>
      <c r="I2316" s="162" t="s">
        <v>21851</v>
      </c>
      <c r="J2316" s="162" t="s">
        <v>21852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21853</v>
      </c>
      <c r="D2317" s="162" t="s">
        <v>21854</v>
      </c>
      <c r="E2317" s="163">
        <v>1.5625000000000001E-3</v>
      </c>
      <c r="F2317" s="151" t="s">
        <v>409</v>
      </c>
      <c r="H2317" s="151" t="s">
        <v>31</v>
      </c>
      <c r="I2317" s="162" t="s">
        <v>21855</v>
      </c>
      <c r="J2317" s="162" t="s">
        <v>21856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21857</v>
      </c>
      <c r="D2318" s="162" t="s">
        <v>21858</v>
      </c>
      <c r="E2318" s="163">
        <v>2.2453703703703702E-3</v>
      </c>
      <c r="F2318" s="151" t="s">
        <v>409</v>
      </c>
      <c r="H2318" s="151" t="s">
        <v>31</v>
      </c>
      <c r="I2318" s="162" t="s">
        <v>21859</v>
      </c>
      <c r="J2318" s="162" t="s">
        <v>21860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21861</v>
      </c>
      <c r="D2319" s="162" t="s">
        <v>21862</v>
      </c>
      <c r="E2319" s="163">
        <v>2.7430555555555554E-3</v>
      </c>
      <c r="F2319" s="151" t="s">
        <v>409</v>
      </c>
      <c r="H2319" s="151" t="s">
        <v>31</v>
      </c>
      <c r="I2319" s="162" t="s">
        <v>21863</v>
      </c>
      <c r="J2319" s="162" t="s">
        <v>21864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21865</v>
      </c>
      <c r="D2320" s="162" t="s">
        <v>21866</v>
      </c>
      <c r="E2320" s="163">
        <v>1.5972222222222223E-3</v>
      </c>
      <c r="F2320" s="151" t="s">
        <v>409</v>
      </c>
      <c r="H2320" s="151" t="s">
        <v>31</v>
      </c>
      <c r="I2320" s="162" t="s">
        <v>21867</v>
      </c>
      <c r="J2320" s="162" t="s">
        <v>21868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21869</v>
      </c>
      <c r="D2321" s="162" t="s">
        <v>21870</v>
      </c>
      <c r="E2321" s="163">
        <v>2.0023148148148148E-3</v>
      </c>
      <c r="F2321" s="151" t="s">
        <v>409</v>
      </c>
      <c r="H2321" s="151" t="s">
        <v>31</v>
      </c>
      <c r="I2321" s="162" t="s">
        <v>21871</v>
      </c>
      <c r="J2321" s="162" t="s">
        <v>21872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21873</v>
      </c>
      <c r="D2322" s="162" t="s">
        <v>21874</v>
      </c>
      <c r="E2322" s="163">
        <v>2.1064814814814813E-3</v>
      </c>
      <c r="F2322" s="151" t="s">
        <v>409</v>
      </c>
      <c r="H2322" s="151" t="s">
        <v>31</v>
      </c>
      <c r="I2322" s="162" t="s">
        <v>21875</v>
      </c>
      <c r="J2322" s="162" t="s">
        <v>21876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21877</v>
      </c>
      <c r="D2323" s="162" t="s">
        <v>21878</v>
      </c>
      <c r="E2323" s="163">
        <v>2.2222222222222222E-3</v>
      </c>
      <c r="F2323" s="151" t="s">
        <v>409</v>
      </c>
      <c r="H2323" s="151" t="s">
        <v>31</v>
      </c>
      <c r="I2323" s="162" t="s">
        <v>21879</v>
      </c>
      <c r="J2323" s="162" t="s">
        <v>21880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21881</v>
      </c>
      <c r="E2324" s="163">
        <v>1.4814814814814814E-3</v>
      </c>
      <c r="F2324" s="151" t="s">
        <v>409</v>
      </c>
      <c r="H2324" s="151" t="s">
        <v>31</v>
      </c>
      <c r="I2324" s="162" t="s">
        <v>21882</v>
      </c>
      <c r="J2324" s="162" t="s">
        <v>21883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21884</v>
      </c>
      <c r="E2325" s="163">
        <v>1.7708333333333332E-3</v>
      </c>
      <c r="F2325" s="151" t="s">
        <v>409</v>
      </c>
      <c r="H2325" s="151" t="s">
        <v>31</v>
      </c>
      <c r="I2325" s="162" t="s">
        <v>21885</v>
      </c>
      <c r="J2325" s="162" t="s">
        <v>21886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21887</v>
      </c>
      <c r="E2326" s="163">
        <v>2.3842592592592591E-3</v>
      </c>
      <c r="F2326" s="151" t="s">
        <v>409</v>
      </c>
      <c r="H2326" s="151" t="s">
        <v>31</v>
      </c>
      <c r="I2326" s="162" t="s">
        <v>21888</v>
      </c>
      <c r="J2326" s="162" t="s">
        <v>21889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21890</v>
      </c>
      <c r="E2327" s="163">
        <v>1.6666666666666668E-3</v>
      </c>
      <c r="F2327" s="151" t="s">
        <v>409</v>
      </c>
      <c r="H2327" s="151" t="s">
        <v>31</v>
      </c>
      <c r="I2327" s="162" t="s">
        <v>21891</v>
      </c>
      <c r="J2327" s="162" t="s">
        <v>21892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21893</v>
      </c>
      <c r="E2328" s="163">
        <v>2.673611111111111E-3</v>
      </c>
      <c r="F2328" s="151" t="s">
        <v>409</v>
      </c>
      <c r="H2328" s="151" t="s">
        <v>31</v>
      </c>
      <c r="I2328" s="162" t="s">
        <v>21894</v>
      </c>
      <c r="J2328" s="162" t="s">
        <v>21895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21896</v>
      </c>
      <c r="E2329" s="163">
        <v>1.8055555555555555E-3</v>
      </c>
      <c r="F2329" s="151" t="s">
        <v>409</v>
      </c>
      <c r="H2329" s="151" t="s">
        <v>31</v>
      </c>
      <c r="I2329" s="162" t="s">
        <v>21897</v>
      </c>
      <c r="J2329" s="162" t="s">
        <v>21898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21899</v>
      </c>
      <c r="D2330" s="162" t="s">
        <v>21900</v>
      </c>
      <c r="E2330" s="163">
        <v>1.0300925925925926E-3</v>
      </c>
      <c r="F2330" s="151" t="s">
        <v>409</v>
      </c>
      <c r="H2330" s="151" t="s">
        <v>12668</v>
      </c>
      <c r="I2330" s="162" t="s">
        <v>21901</v>
      </c>
      <c r="J2330" s="162" t="s">
        <v>21902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21903</v>
      </c>
      <c r="D2331" s="162" t="s">
        <v>21904</v>
      </c>
      <c r="E2331" s="163">
        <v>1.1458333333333333E-3</v>
      </c>
      <c r="F2331" s="151" t="s">
        <v>409</v>
      </c>
      <c r="H2331" s="151" t="s">
        <v>12668</v>
      </c>
      <c r="I2331" s="162" t="s">
        <v>21905</v>
      </c>
      <c r="J2331" s="162" t="s">
        <v>21906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21907</v>
      </c>
      <c r="D2332" s="162" t="s">
        <v>21908</v>
      </c>
      <c r="E2332" s="163">
        <v>5.3240740740740744E-4</v>
      </c>
      <c r="F2332" s="151" t="s">
        <v>409</v>
      </c>
      <c r="H2332" s="151" t="s">
        <v>12668</v>
      </c>
      <c r="I2332" s="162" t="s">
        <v>21909</v>
      </c>
      <c r="J2332" s="162" t="s">
        <v>21910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21911</v>
      </c>
      <c r="D2333" s="162" t="s">
        <v>21912</v>
      </c>
      <c r="E2333" s="163">
        <v>1.0532407407407407E-3</v>
      </c>
      <c r="F2333" s="151" t="s">
        <v>409</v>
      </c>
      <c r="H2333" s="151" t="s">
        <v>12668</v>
      </c>
      <c r="I2333" s="162" t="s">
        <v>21913</v>
      </c>
      <c r="J2333" s="162" t="s">
        <v>21914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21915</v>
      </c>
      <c r="D2334" s="162" t="s">
        <v>21916</v>
      </c>
      <c r="E2334" s="163">
        <v>1.0185185185185184E-3</v>
      </c>
      <c r="F2334" s="151" t="s">
        <v>409</v>
      </c>
      <c r="H2334" s="151" t="s">
        <v>12668</v>
      </c>
      <c r="I2334" s="162" t="s">
        <v>21917</v>
      </c>
      <c r="J2334" s="162" t="s">
        <v>21918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21919</v>
      </c>
      <c r="D2335" s="162" t="s">
        <v>21920</v>
      </c>
      <c r="E2335" s="163">
        <v>1.0532407407407407E-3</v>
      </c>
      <c r="F2335" s="151" t="s">
        <v>409</v>
      </c>
      <c r="H2335" s="151" t="s">
        <v>12668</v>
      </c>
      <c r="I2335" s="162" t="s">
        <v>21921</v>
      </c>
      <c r="J2335" s="162" t="s">
        <v>21922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21923</v>
      </c>
      <c r="D2336" s="162" t="s">
        <v>21924</v>
      </c>
      <c r="E2336" s="163">
        <v>9.837962962962962E-4</v>
      </c>
      <c r="F2336" s="151" t="s">
        <v>409</v>
      </c>
      <c r="H2336" s="151" t="s">
        <v>12668</v>
      </c>
      <c r="I2336" s="162" t="s">
        <v>21925</v>
      </c>
      <c r="J2336" s="162" t="s">
        <v>21926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21927</v>
      </c>
      <c r="D2337" s="162" t="s">
        <v>21928</v>
      </c>
      <c r="E2337" s="163">
        <v>1.0648148148148149E-3</v>
      </c>
      <c r="F2337" s="151" t="s">
        <v>409</v>
      </c>
      <c r="H2337" s="151" t="s">
        <v>12668</v>
      </c>
      <c r="I2337" s="162" t="s">
        <v>21929</v>
      </c>
      <c r="J2337" s="162" t="s">
        <v>21930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21931</v>
      </c>
      <c r="D2338" s="162" t="s">
        <v>21932</v>
      </c>
      <c r="E2338" s="163">
        <v>8.2175925925925927E-4</v>
      </c>
      <c r="F2338" s="151" t="s">
        <v>409</v>
      </c>
      <c r="H2338" s="151" t="s">
        <v>410</v>
      </c>
      <c r="I2338" s="162" t="s">
        <v>21933</v>
      </c>
      <c r="J2338" s="162" t="s">
        <v>21934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21935</v>
      </c>
      <c r="D2339" s="162" t="s">
        <v>21936</v>
      </c>
      <c r="E2339" s="163">
        <v>1.0416666666666667E-3</v>
      </c>
      <c r="F2339" s="151" t="s">
        <v>409</v>
      </c>
      <c r="H2339" s="151" t="s">
        <v>410</v>
      </c>
      <c r="I2339" s="162" t="s">
        <v>21937</v>
      </c>
      <c r="J2339" s="162" t="s">
        <v>21938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21939</v>
      </c>
      <c r="D2340" s="162" t="s">
        <v>21940</v>
      </c>
      <c r="E2340" s="163">
        <v>1.0532407407407407E-3</v>
      </c>
      <c r="F2340" s="151" t="s">
        <v>409</v>
      </c>
      <c r="H2340" s="164" t="s">
        <v>410</v>
      </c>
      <c r="I2340" s="162" t="s">
        <v>21941</v>
      </c>
      <c r="J2340" s="162" t="s">
        <v>21942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21943</v>
      </c>
      <c r="D2341" s="162" t="s">
        <v>21944</v>
      </c>
      <c r="E2341" s="163">
        <v>1.0300925925925926E-3</v>
      </c>
      <c r="F2341" s="151" t="s">
        <v>409</v>
      </c>
      <c r="H2341" s="151" t="s">
        <v>410</v>
      </c>
      <c r="I2341" s="162" t="s">
        <v>21945</v>
      </c>
      <c r="J2341" s="162" t="s">
        <v>21946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21947</v>
      </c>
      <c r="D2342" s="162" t="s">
        <v>21948</v>
      </c>
      <c r="E2342" s="163">
        <v>9.7222222222222219E-4</v>
      </c>
      <c r="F2342" s="151" t="s">
        <v>409</v>
      </c>
      <c r="H2342" s="151" t="s">
        <v>410</v>
      </c>
      <c r="I2342" s="162" t="s">
        <v>21949</v>
      </c>
      <c r="J2342" s="162" t="s">
        <v>21950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21951</v>
      </c>
      <c r="D2343" s="162" t="s">
        <v>21952</v>
      </c>
      <c r="E2343" s="163">
        <v>1.6319444444444445E-3</v>
      </c>
      <c r="F2343" s="151" t="s">
        <v>409</v>
      </c>
      <c r="H2343" s="151" t="s">
        <v>410</v>
      </c>
      <c r="I2343" s="162" t="s">
        <v>21953</v>
      </c>
      <c r="J2343" s="162" t="s">
        <v>21954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21955</v>
      </c>
      <c r="D2344" s="162" t="s">
        <v>21956</v>
      </c>
      <c r="E2344" s="163">
        <v>8.1018518518518516E-4</v>
      </c>
      <c r="F2344" s="151" t="s">
        <v>409</v>
      </c>
      <c r="H2344" s="151" t="s">
        <v>410</v>
      </c>
      <c r="I2344" s="162" t="s">
        <v>21957</v>
      </c>
      <c r="J2344" s="162" t="s">
        <v>21958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16121</v>
      </c>
      <c r="C2345" s="162" t="s">
        <v>21959</v>
      </c>
      <c r="D2345" s="162" t="s">
        <v>21960</v>
      </c>
      <c r="E2345" s="163">
        <v>1.4814814814814814E-3</v>
      </c>
      <c r="F2345" s="151" t="s">
        <v>409</v>
      </c>
      <c r="H2345" s="151" t="s">
        <v>410</v>
      </c>
      <c r="I2345" s="162" t="s">
        <v>21961</v>
      </c>
      <c r="J2345" s="162" t="s">
        <v>21962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16121</v>
      </c>
      <c r="C2346" s="162" t="s">
        <v>21963</v>
      </c>
      <c r="E2346" s="163">
        <v>0</v>
      </c>
      <c r="F2346" s="151" t="s">
        <v>409</v>
      </c>
      <c r="H2346" s="164" t="s">
        <v>410</v>
      </c>
      <c r="I2346" s="162" t="s">
        <v>21964</v>
      </c>
      <c r="J2346" s="162" t="s">
        <v>21965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16121</v>
      </c>
      <c r="C2347" s="162" t="s">
        <v>21966</v>
      </c>
      <c r="D2347" s="162" t="s">
        <v>21967</v>
      </c>
      <c r="E2347" s="163">
        <v>5.4282407407407404E-3</v>
      </c>
      <c r="F2347" s="151" t="s">
        <v>409</v>
      </c>
      <c r="H2347" s="151" t="s">
        <v>12707</v>
      </c>
      <c r="I2347" s="162" t="s">
        <v>21968</v>
      </c>
      <c r="J2347" s="162" t="s">
        <v>21969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16121</v>
      </c>
      <c r="C2348" s="162" t="s">
        <v>21970</v>
      </c>
      <c r="D2348" s="162" t="s">
        <v>21971</v>
      </c>
      <c r="E2348" s="163">
        <v>4.6296296296296294E-3</v>
      </c>
      <c r="F2348" s="151" t="s">
        <v>409</v>
      </c>
      <c r="H2348" s="151" t="s">
        <v>12707</v>
      </c>
      <c r="I2348" s="162" t="s">
        <v>21972</v>
      </c>
      <c r="J2348" s="162" t="s">
        <v>21973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16121</v>
      </c>
      <c r="C2349" s="162" t="s">
        <v>21974</v>
      </c>
      <c r="D2349" s="162" t="s">
        <v>21975</v>
      </c>
      <c r="E2349" s="163">
        <v>3.6689814814814814E-3</v>
      </c>
      <c r="F2349" s="151" t="s">
        <v>409</v>
      </c>
      <c r="H2349" s="151" t="s">
        <v>12707</v>
      </c>
      <c r="I2349" s="162" t="s">
        <v>21976</v>
      </c>
      <c r="J2349" s="162" t="s">
        <v>21977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16121</v>
      </c>
      <c r="C2350" s="162" t="s">
        <v>21978</v>
      </c>
      <c r="D2350" s="162" t="s">
        <v>21979</v>
      </c>
      <c r="E2350" s="163">
        <v>2.662037037037037E-3</v>
      </c>
      <c r="F2350" s="151" t="s">
        <v>409</v>
      </c>
      <c r="H2350" s="151" t="s">
        <v>12707</v>
      </c>
      <c r="I2350" s="162" t="s">
        <v>21980</v>
      </c>
      <c r="J2350" s="162" t="s">
        <v>21981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16121</v>
      </c>
      <c r="C2351" s="162" t="s">
        <v>21982</v>
      </c>
      <c r="D2351" s="162" t="s">
        <v>21983</v>
      </c>
      <c r="E2351" s="163">
        <v>2.2106481481481482E-3</v>
      </c>
      <c r="F2351" s="151" t="s">
        <v>409</v>
      </c>
      <c r="H2351" s="151" t="s">
        <v>12707</v>
      </c>
      <c r="I2351" s="162" t="s">
        <v>21984</v>
      </c>
      <c r="J2351" s="162" t="s">
        <v>21985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16121</v>
      </c>
      <c r="C2352" s="162" t="s">
        <v>21986</v>
      </c>
      <c r="D2352" s="162" t="s">
        <v>21987</v>
      </c>
      <c r="E2352" s="163">
        <v>2.3495370370370371E-3</v>
      </c>
      <c r="F2352" s="151" t="s">
        <v>409</v>
      </c>
      <c r="H2352" s="151" t="s">
        <v>12707</v>
      </c>
      <c r="I2352" s="162" t="s">
        <v>21988</v>
      </c>
      <c r="J2352" s="162" t="s">
        <v>21989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16121</v>
      </c>
      <c r="C2353" s="162" t="s">
        <v>21990</v>
      </c>
      <c r="D2353" s="162" t="s">
        <v>21991</v>
      </c>
      <c r="E2353" s="163">
        <v>2.3263888888888887E-3</v>
      </c>
      <c r="F2353" s="151" t="s">
        <v>409</v>
      </c>
      <c r="H2353" s="164" t="s">
        <v>16124</v>
      </c>
      <c r="I2353" s="162" t="s">
        <v>21992</v>
      </c>
      <c r="J2353" s="162" t="s">
        <v>21993</v>
      </c>
      <c r="K2353" s="163">
        <v>5.7870370370370367E-4</v>
      </c>
      <c r="L2353" s="164" t="s">
        <v>21994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16121</v>
      </c>
      <c r="C2354" s="162" t="s">
        <v>21995</v>
      </c>
      <c r="D2354" s="162" t="s">
        <v>21996</v>
      </c>
      <c r="E2354" s="163">
        <v>2.488425925925926E-3</v>
      </c>
      <c r="F2354" s="151" t="s">
        <v>409</v>
      </c>
      <c r="H2354" s="164" t="s">
        <v>16124</v>
      </c>
      <c r="I2354" s="162" t="s">
        <v>21997</v>
      </c>
      <c r="J2354" s="162" t="s">
        <v>21998</v>
      </c>
      <c r="K2354" s="163">
        <v>5.3240740740740744E-4</v>
      </c>
      <c r="L2354" s="164" t="s">
        <v>21994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16121</v>
      </c>
      <c r="C2355" s="162" t="s">
        <v>21999</v>
      </c>
      <c r="D2355" s="162" t="s">
        <v>22000</v>
      </c>
      <c r="E2355" s="163">
        <v>2.7199074074074074E-3</v>
      </c>
      <c r="F2355" s="151" t="s">
        <v>409</v>
      </c>
      <c r="H2355" s="164" t="s">
        <v>16124</v>
      </c>
      <c r="I2355" s="162" t="s">
        <v>22001</v>
      </c>
      <c r="J2355" s="162" t="s">
        <v>22002</v>
      </c>
      <c r="K2355" s="163">
        <v>4.3981481481481481E-4</v>
      </c>
      <c r="L2355" s="164" t="s">
        <v>21994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16121</v>
      </c>
      <c r="C2356" s="162" t="s">
        <v>22003</v>
      </c>
      <c r="D2356" s="162" t="s">
        <v>22004</v>
      </c>
      <c r="E2356" s="163">
        <v>2.0138888888888888E-3</v>
      </c>
      <c r="F2356" s="151" t="s">
        <v>409</v>
      </c>
      <c r="H2356" s="164" t="s">
        <v>16124</v>
      </c>
      <c r="I2356" s="162" t="s">
        <v>22005</v>
      </c>
      <c r="J2356" s="162" t="s">
        <v>22006</v>
      </c>
      <c r="K2356" s="163">
        <v>4.3981481481481481E-4</v>
      </c>
      <c r="L2356" s="164" t="s">
        <v>21994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16121</v>
      </c>
      <c r="C2357" s="162" t="s">
        <v>22007</v>
      </c>
      <c r="D2357" s="162" t="s">
        <v>22008</v>
      </c>
      <c r="E2357" s="163">
        <v>2.6041666666666665E-3</v>
      </c>
      <c r="F2357" s="151" t="s">
        <v>409</v>
      </c>
      <c r="H2357" s="164" t="s">
        <v>16124</v>
      </c>
      <c r="I2357" s="162" t="s">
        <v>22009</v>
      </c>
      <c r="J2357" s="162" t="s">
        <v>22010</v>
      </c>
      <c r="K2357" s="163">
        <v>4.3981481481481481E-4</v>
      </c>
      <c r="L2357" s="164" t="s">
        <v>21994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16121</v>
      </c>
      <c r="C2358" s="162" t="s">
        <v>22011</v>
      </c>
      <c r="D2358" s="162" t="s">
        <v>22012</v>
      </c>
      <c r="E2358" s="163">
        <v>2.4652777777777776E-3</v>
      </c>
      <c r="F2358" s="151" t="s">
        <v>409</v>
      </c>
      <c r="H2358" s="164" t="s">
        <v>16124</v>
      </c>
      <c r="I2358" s="162" t="s">
        <v>22013</v>
      </c>
      <c r="J2358" s="162" t="s">
        <v>22014</v>
      </c>
      <c r="K2358" s="163">
        <v>4.6296296296296298E-4</v>
      </c>
      <c r="L2358" s="164" t="s">
        <v>21994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16121</v>
      </c>
      <c r="C2359" s="162" t="s">
        <v>22015</v>
      </c>
      <c r="D2359" s="162" t="s">
        <v>22016</v>
      </c>
      <c r="E2359" s="163">
        <v>3.0439814814814813E-3</v>
      </c>
      <c r="F2359" s="151" t="s">
        <v>409</v>
      </c>
      <c r="H2359" s="164" t="s">
        <v>16124</v>
      </c>
      <c r="I2359" s="162" t="s">
        <v>22017</v>
      </c>
      <c r="J2359" s="162" t="s">
        <v>22018</v>
      </c>
      <c r="K2359" s="163">
        <v>1.8287037037037037E-3</v>
      </c>
      <c r="L2359" s="164" t="s">
        <v>21994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16121</v>
      </c>
      <c r="C2360" s="162" t="s">
        <v>22019</v>
      </c>
      <c r="D2360" s="162" t="s">
        <v>22020</v>
      </c>
      <c r="E2360" s="163">
        <v>3.1018518518518517E-3</v>
      </c>
      <c r="F2360" s="151" t="s">
        <v>409</v>
      </c>
      <c r="H2360" s="164" t="s">
        <v>16124</v>
      </c>
      <c r="I2360" s="162" t="s">
        <v>22021</v>
      </c>
      <c r="J2360" s="162" t="s">
        <v>22022</v>
      </c>
      <c r="K2360" s="163">
        <v>6.8287037037037036E-4</v>
      </c>
      <c r="L2360" s="164" t="s">
        <v>21994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16121</v>
      </c>
      <c r="C2361" s="162" t="s">
        <v>22023</v>
      </c>
      <c r="D2361" s="162" t="s">
        <v>22024</v>
      </c>
      <c r="E2361" s="163">
        <v>3.4953703703703705E-3</v>
      </c>
      <c r="F2361" s="151" t="s">
        <v>409</v>
      </c>
      <c r="H2361" s="164" t="s">
        <v>16124</v>
      </c>
      <c r="I2361" s="162" t="s">
        <v>22025</v>
      </c>
      <c r="J2361" s="162" t="s">
        <v>22026</v>
      </c>
      <c r="K2361" s="163">
        <v>4.6296296296296298E-4</v>
      </c>
      <c r="L2361" s="164" t="s">
        <v>21994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16121</v>
      </c>
      <c r="C2362" s="162" t="s">
        <v>22027</v>
      </c>
      <c r="D2362" s="162" t="s">
        <v>22028</v>
      </c>
      <c r="E2362" s="163">
        <v>5.0115740740740737E-3</v>
      </c>
      <c r="F2362" s="151" t="s">
        <v>409</v>
      </c>
      <c r="H2362" s="164" t="s">
        <v>16124</v>
      </c>
      <c r="I2362" s="162" t="s">
        <v>22029</v>
      </c>
      <c r="J2362" s="162" t="s">
        <v>22030</v>
      </c>
      <c r="K2362" s="163">
        <v>5.4398148148148144E-4</v>
      </c>
      <c r="L2362" s="164" t="s">
        <v>21994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16121</v>
      </c>
      <c r="C2363" s="162" t="s">
        <v>22031</v>
      </c>
      <c r="D2363" s="162" t="s">
        <v>22032</v>
      </c>
      <c r="E2363" s="163">
        <v>1.4120370370370369E-3</v>
      </c>
      <c r="F2363" s="151" t="s">
        <v>409</v>
      </c>
      <c r="H2363" s="164" t="s">
        <v>16124</v>
      </c>
      <c r="I2363" s="162" t="s">
        <v>22033</v>
      </c>
      <c r="J2363" s="162" t="s">
        <v>22034</v>
      </c>
      <c r="K2363" s="163">
        <v>6.2500000000000001E-4</v>
      </c>
      <c r="L2363" s="164" t="s">
        <v>21994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16121</v>
      </c>
      <c r="C2364" s="162" t="s">
        <v>22035</v>
      </c>
      <c r="D2364" s="162" t="s">
        <v>22036</v>
      </c>
      <c r="E2364" s="163">
        <v>4.0972222222222226E-3</v>
      </c>
      <c r="F2364" s="151" t="s">
        <v>409</v>
      </c>
      <c r="H2364" s="151" t="s">
        <v>410</v>
      </c>
      <c r="I2364" s="162" t="s">
        <v>22037</v>
      </c>
      <c r="J2364" s="162" t="s">
        <v>22038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16121</v>
      </c>
      <c r="C2365" s="162" t="s">
        <v>22039</v>
      </c>
      <c r="D2365" s="162" t="s">
        <v>22040</v>
      </c>
      <c r="E2365" s="163">
        <v>3.0902777777777777E-3</v>
      </c>
      <c r="F2365" s="151" t="s">
        <v>409</v>
      </c>
      <c r="H2365" s="151" t="s">
        <v>410</v>
      </c>
      <c r="I2365" s="162" t="s">
        <v>22041</v>
      </c>
      <c r="J2365" s="162" t="s">
        <v>22042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16121</v>
      </c>
      <c r="C2366" s="162" t="s">
        <v>22043</v>
      </c>
      <c r="D2366" s="162" t="s">
        <v>22044</v>
      </c>
      <c r="E2366" s="163">
        <v>1.8865740740740742E-3</v>
      </c>
      <c r="F2366" s="151" t="s">
        <v>409</v>
      </c>
      <c r="H2366" s="151" t="s">
        <v>410</v>
      </c>
      <c r="I2366" s="162" t="s">
        <v>22045</v>
      </c>
      <c r="J2366" s="162" t="s">
        <v>22046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16121</v>
      </c>
      <c r="C2367" s="162" t="s">
        <v>22047</v>
      </c>
      <c r="D2367" s="162" t="s">
        <v>22048</v>
      </c>
      <c r="E2367" s="163">
        <v>1.9212962962962964E-3</v>
      </c>
      <c r="F2367" s="151" t="s">
        <v>409</v>
      </c>
      <c r="H2367" s="151" t="s">
        <v>410</v>
      </c>
      <c r="I2367" s="162" t="s">
        <v>22049</v>
      </c>
      <c r="J2367" s="162" t="s">
        <v>22050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16121</v>
      </c>
      <c r="C2368" s="162" t="s">
        <v>22051</v>
      </c>
      <c r="D2368" s="162" t="s">
        <v>22052</v>
      </c>
      <c r="E2368" s="163">
        <v>2.3726851851851851E-3</v>
      </c>
      <c r="F2368" s="151" t="s">
        <v>409</v>
      </c>
      <c r="H2368" s="151" t="s">
        <v>410</v>
      </c>
      <c r="I2368" s="162" t="s">
        <v>22053</v>
      </c>
      <c r="J2368" s="162" t="s">
        <v>22054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16121</v>
      </c>
      <c r="C2369" s="162" t="s">
        <v>22055</v>
      </c>
      <c r="D2369" s="162" t="s">
        <v>22056</v>
      </c>
      <c r="E2369" s="163">
        <v>1.6203703703703703E-3</v>
      </c>
      <c r="F2369" s="151" t="s">
        <v>409</v>
      </c>
      <c r="H2369" s="151" t="s">
        <v>410</v>
      </c>
      <c r="I2369" s="162" t="s">
        <v>22057</v>
      </c>
      <c r="J2369" s="162" t="s">
        <v>22058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16121</v>
      </c>
      <c r="C2370" s="162" t="s">
        <v>22059</v>
      </c>
      <c r="D2370" s="162" t="s">
        <v>22060</v>
      </c>
      <c r="E2370" s="163">
        <v>1.1574074074074073E-3</v>
      </c>
      <c r="F2370" s="151" t="s">
        <v>409</v>
      </c>
      <c r="H2370" s="151" t="s">
        <v>410</v>
      </c>
      <c r="I2370" s="162" t="s">
        <v>22061</v>
      </c>
      <c r="J2370" s="162" t="s">
        <v>22062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16121</v>
      </c>
      <c r="C2371" s="162" t="s">
        <v>22063</v>
      </c>
      <c r="D2371" s="162" t="s">
        <v>22064</v>
      </c>
      <c r="E2371" s="163">
        <v>1.0532407407407407E-3</v>
      </c>
      <c r="F2371" s="151" t="s">
        <v>409</v>
      </c>
      <c r="H2371" s="151" t="s">
        <v>410</v>
      </c>
      <c r="I2371" s="162" t="s">
        <v>22065</v>
      </c>
      <c r="J2371" s="162" t="s">
        <v>22066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16121</v>
      </c>
      <c r="C2372" s="162" t="s">
        <v>22067</v>
      </c>
      <c r="D2372" s="162" t="s">
        <v>22068</v>
      </c>
      <c r="E2372" s="163">
        <v>1.25E-3</v>
      </c>
      <c r="F2372" s="151" t="s">
        <v>409</v>
      </c>
      <c r="H2372" s="151" t="s">
        <v>410</v>
      </c>
      <c r="I2372" s="162" t="s">
        <v>22069</v>
      </c>
      <c r="J2372" s="162" t="s">
        <v>22070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16121</v>
      </c>
      <c r="C2373" s="162" t="s">
        <v>22071</v>
      </c>
      <c r="D2373" s="162" t="s">
        <v>22072</v>
      </c>
      <c r="E2373" s="163">
        <v>1.3888888888888889E-3</v>
      </c>
      <c r="F2373" s="151" t="s">
        <v>409</v>
      </c>
      <c r="H2373" s="151" t="s">
        <v>410</v>
      </c>
      <c r="I2373" s="162" t="s">
        <v>22073</v>
      </c>
      <c r="J2373" s="162" t="s">
        <v>22074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16121</v>
      </c>
      <c r="C2374" s="162" t="s">
        <v>22075</v>
      </c>
      <c r="D2374" s="162" t="s">
        <v>22076</v>
      </c>
      <c r="E2374" s="163">
        <v>1.0416666666666667E-3</v>
      </c>
      <c r="F2374" s="151" t="s">
        <v>409</v>
      </c>
      <c r="H2374" s="151" t="s">
        <v>410</v>
      </c>
      <c r="I2374" s="162" t="s">
        <v>22077</v>
      </c>
      <c r="J2374" s="162" t="s">
        <v>22078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16121</v>
      </c>
      <c r="C2375" s="162" t="s">
        <v>22079</v>
      </c>
      <c r="D2375" s="162" t="s">
        <v>22080</v>
      </c>
      <c r="E2375" s="163">
        <v>1.2037037037037038E-3</v>
      </c>
      <c r="F2375" s="151" t="s">
        <v>409</v>
      </c>
      <c r="H2375" s="151" t="s">
        <v>410</v>
      </c>
      <c r="I2375" s="162" t="s">
        <v>22081</v>
      </c>
      <c r="J2375" s="162" t="s">
        <v>22082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16121</v>
      </c>
      <c r="C2376" s="162" t="s">
        <v>22083</v>
      </c>
      <c r="D2376" s="162" t="s">
        <v>22084</v>
      </c>
      <c r="E2376" s="163">
        <v>1.1458333333333333E-3</v>
      </c>
      <c r="F2376" s="151" t="s">
        <v>409</v>
      </c>
      <c r="H2376" s="151" t="s">
        <v>410</v>
      </c>
      <c r="I2376" s="162" t="s">
        <v>22085</v>
      </c>
      <c r="J2376" s="162" t="s">
        <v>22086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16121</v>
      </c>
      <c r="C2377" s="162" t="s">
        <v>22087</v>
      </c>
      <c r="D2377" s="162" t="s">
        <v>22088</v>
      </c>
      <c r="E2377" s="163">
        <v>2.5000000000000001E-3</v>
      </c>
      <c r="F2377" s="151" t="s">
        <v>409</v>
      </c>
      <c r="H2377" s="151" t="s">
        <v>12707</v>
      </c>
      <c r="I2377" s="162" t="s">
        <v>22089</v>
      </c>
      <c r="J2377" s="162" t="s">
        <v>22090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16121</v>
      </c>
      <c r="C2378" s="162" t="s">
        <v>22091</v>
      </c>
      <c r="D2378" s="162" t="s">
        <v>22092</v>
      </c>
      <c r="E2378" s="163">
        <v>2.8935185185185184E-3</v>
      </c>
      <c r="F2378" s="151" t="s">
        <v>409</v>
      </c>
      <c r="H2378" s="151" t="s">
        <v>12707</v>
      </c>
      <c r="I2378" s="162" t="s">
        <v>22093</v>
      </c>
      <c r="J2378" s="162" t="s">
        <v>22094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16121</v>
      </c>
      <c r="C2379" s="162" t="s">
        <v>22095</v>
      </c>
      <c r="D2379" s="162" t="s">
        <v>22096</v>
      </c>
      <c r="E2379" s="163">
        <v>9.4907407407407408E-4</v>
      </c>
      <c r="F2379" s="151" t="s">
        <v>409</v>
      </c>
      <c r="H2379" s="151" t="s">
        <v>410</v>
      </c>
      <c r="I2379" s="162" t="s">
        <v>22097</v>
      </c>
      <c r="J2379" s="162" t="s">
        <v>22098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16121</v>
      </c>
      <c r="C2380" s="162" t="s">
        <v>22099</v>
      </c>
      <c r="D2380" s="162" t="s">
        <v>22100</v>
      </c>
      <c r="E2380" s="163">
        <v>1.2268518518518518E-3</v>
      </c>
      <c r="F2380" s="151" t="s">
        <v>409</v>
      </c>
      <c r="H2380" s="151" t="s">
        <v>410</v>
      </c>
      <c r="I2380" s="162" t="s">
        <v>22101</v>
      </c>
      <c r="J2380" s="162" t="s">
        <v>22102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16121</v>
      </c>
      <c r="C2381" s="162" t="s">
        <v>22103</v>
      </c>
      <c r="D2381" s="162" t="s">
        <v>22104</v>
      </c>
      <c r="E2381" s="163">
        <v>1.9097222222222222E-3</v>
      </c>
      <c r="F2381" s="151" t="s">
        <v>409</v>
      </c>
      <c r="H2381" s="151" t="s">
        <v>12707</v>
      </c>
      <c r="I2381" s="162" t="s">
        <v>22105</v>
      </c>
      <c r="J2381" s="162" t="s">
        <v>22106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16121</v>
      </c>
      <c r="C2382" s="162" t="s">
        <v>22107</v>
      </c>
      <c r="D2382" s="162" t="s">
        <v>22108</v>
      </c>
      <c r="E2382" s="163">
        <v>1.8402777777777777E-3</v>
      </c>
      <c r="F2382" s="151" t="s">
        <v>409</v>
      </c>
      <c r="H2382" s="151" t="s">
        <v>410</v>
      </c>
      <c r="I2382" s="162" t="s">
        <v>22109</v>
      </c>
      <c r="J2382" s="162" t="s">
        <v>22110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16121</v>
      </c>
      <c r="C2383" s="162" t="s">
        <v>22111</v>
      </c>
      <c r="D2383" s="162" t="s">
        <v>22112</v>
      </c>
      <c r="E2383" s="163">
        <v>3.1134259259259257E-3</v>
      </c>
      <c r="F2383" s="151" t="s">
        <v>409</v>
      </c>
      <c r="H2383" s="151" t="s">
        <v>12707</v>
      </c>
      <c r="I2383" s="162" t="s">
        <v>22113</v>
      </c>
      <c r="J2383" s="162" t="s">
        <v>22114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16121</v>
      </c>
      <c r="C2384" s="162" t="s">
        <v>22115</v>
      </c>
      <c r="D2384" s="162" t="s">
        <v>22116</v>
      </c>
      <c r="E2384" s="163">
        <v>1.6435185185185185E-3</v>
      </c>
      <c r="F2384" s="151" t="s">
        <v>409</v>
      </c>
      <c r="H2384" s="151" t="s">
        <v>410</v>
      </c>
      <c r="I2384" s="162" t="s">
        <v>22117</v>
      </c>
      <c r="J2384" s="162" t="s">
        <v>22118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16121</v>
      </c>
      <c r="C2385" s="162" t="s">
        <v>22119</v>
      </c>
      <c r="D2385" s="162" t="s">
        <v>22120</v>
      </c>
      <c r="E2385" s="163">
        <v>1.5625000000000001E-3</v>
      </c>
      <c r="F2385" s="151" t="s">
        <v>409</v>
      </c>
      <c r="H2385" s="151" t="s">
        <v>410</v>
      </c>
      <c r="I2385" s="162" t="s">
        <v>22121</v>
      </c>
      <c r="J2385" s="162" t="s">
        <v>22122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16121</v>
      </c>
      <c r="C2386" s="162" t="s">
        <v>22123</v>
      </c>
      <c r="D2386" s="162" t="s">
        <v>22124</v>
      </c>
      <c r="E2386" s="163">
        <v>1.1574074074074073E-5</v>
      </c>
      <c r="F2386" s="151" t="s">
        <v>409</v>
      </c>
      <c r="H2386" s="151" t="s">
        <v>410</v>
      </c>
      <c r="I2386" s="162" t="s">
        <v>22125</v>
      </c>
      <c r="J2386" s="162" t="s">
        <v>22126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16121</v>
      </c>
      <c r="C2387" s="162" t="s">
        <v>22127</v>
      </c>
      <c r="D2387" s="162" t="s">
        <v>22128</v>
      </c>
      <c r="E2387" s="163">
        <v>1.1111111111111111E-3</v>
      </c>
      <c r="F2387" s="151" t="s">
        <v>409</v>
      </c>
      <c r="H2387" s="151" t="s">
        <v>410</v>
      </c>
      <c r="I2387" s="162" t="s">
        <v>22129</v>
      </c>
      <c r="J2387" s="162" t="s">
        <v>22130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16121</v>
      </c>
      <c r="C2388" s="162" t="s">
        <v>22131</v>
      </c>
      <c r="D2388" s="162" t="s">
        <v>22132</v>
      </c>
      <c r="E2388" s="163">
        <v>1.3541666666666667E-3</v>
      </c>
      <c r="F2388" s="151" t="s">
        <v>409</v>
      </c>
      <c r="H2388" s="151" t="s">
        <v>410</v>
      </c>
      <c r="I2388" s="162" t="s">
        <v>22133</v>
      </c>
      <c r="J2388" s="162" t="s">
        <v>22134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22135</v>
      </c>
      <c r="D2389" s="162" t="s">
        <v>22136</v>
      </c>
      <c r="E2389" s="163">
        <v>9.9305555555555553E-3</v>
      </c>
      <c r="F2389" s="151" t="s">
        <v>409</v>
      </c>
      <c r="H2389" s="151" t="s">
        <v>12668</v>
      </c>
      <c r="I2389" s="162" t="s">
        <v>22137</v>
      </c>
      <c r="J2389" s="162" t="s">
        <v>22138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22139</v>
      </c>
      <c r="D2390" s="162" t="s">
        <v>22140</v>
      </c>
      <c r="E2390" s="163">
        <v>2.8935185185185184E-3</v>
      </c>
      <c r="F2390" s="151" t="s">
        <v>409</v>
      </c>
      <c r="H2390" s="151" t="s">
        <v>12668</v>
      </c>
      <c r="I2390" s="162" t="s">
        <v>22141</v>
      </c>
      <c r="J2390" s="162" t="s">
        <v>22142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22143</v>
      </c>
      <c r="D2391" s="162" t="s">
        <v>22144</v>
      </c>
      <c r="E2391" s="163">
        <v>2.627314814814815E-3</v>
      </c>
      <c r="F2391" s="151" t="s">
        <v>409</v>
      </c>
      <c r="H2391" s="151" t="s">
        <v>12668</v>
      </c>
      <c r="I2391" s="162" t="s">
        <v>22145</v>
      </c>
      <c r="J2391" s="162" t="s">
        <v>22146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22147</v>
      </c>
      <c r="D2392" s="162" t="s">
        <v>22148</v>
      </c>
      <c r="E2392" s="163">
        <v>4.9074074074074072E-3</v>
      </c>
      <c r="F2392" s="151" t="s">
        <v>409</v>
      </c>
      <c r="H2392" s="151" t="s">
        <v>12707</v>
      </c>
      <c r="I2392" s="162" t="s">
        <v>22149</v>
      </c>
      <c r="J2392" s="162" t="s">
        <v>22150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22151</v>
      </c>
      <c r="D2393" s="162" t="s">
        <v>22152</v>
      </c>
      <c r="E2393" s="163">
        <v>2.8240740740740739E-3</v>
      </c>
      <c r="F2393" s="151" t="s">
        <v>409</v>
      </c>
      <c r="H2393" s="151" t="s">
        <v>12707</v>
      </c>
      <c r="I2393" s="162" t="s">
        <v>22153</v>
      </c>
      <c r="J2393" s="162" t="s">
        <v>22154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22155</v>
      </c>
      <c r="D2394" s="162" t="s">
        <v>22156</v>
      </c>
      <c r="E2394" s="163">
        <v>4.4444444444444444E-3</v>
      </c>
      <c r="F2394" s="151" t="s">
        <v>409</v>
      </c>
      <c r="H2394" s="151" t="s">
        <v>12707</v>
      </c>
      <c r="I2394" s="162" t="s">
        <v>22157</v>
      </c>
      <c r="J2394" s="162" t="s">
        <v>22158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22159</v>
      </c>
      <c r="D2395" s="162" t="s">
        <v>22160</v>
      </c>
      <c r="E2395" s="163">
        <v>8.4490740740740739E-4</v>
      </c>
      <c r="F2395" s="151" t="s">
        <v>12706</v>
      </c>
      <c r="H2395" s="151" t="s">
        <v>12707</v>
      </c>
      <c r="I2395" s="162" t="s">
        <v>22161</v>
      </c>
      <c r="J2395" s="162" t="s">
        <v>22162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22163</v>
      </c>
      <c r="D2396" s="162" t="s">
        <v>22164</v>
      </c>
      <c r="E2396" s="163">
        <v>9.2592592592592596E-4</v>
      </c>
      <c r="F2396" s="151" t="s">
        <v>12706</v>
      </c>
      <c r="H2396" s="151" t="s">
        <v>12707</v>
      </c>
      <c r="I2396" s="162" t="s">
        <v>22165</v>
      </c>
      <c r="J2396" s="162" t="s">
        <v>22166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22167</v>
      </c>
      <c r="D2397" s="162" t="s">
        <v>22168</v>
      </c>
      <c r="E2397" s="163">
        <v>1.1342592592592593E-3</v>
      </c>
      <c r="F2397" s="151" t="s">
        <v>12706</v>
      </c>
      <c r="H2397" s="151" t="s">
        <v>12707</v>
      </c>
      <c r="I2397" s="162" t="s">
        <v>22169</v>
      </c>
      <c r="J2397" s="162" t="s">
        <v>22170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22171</v>
      </c>
      <c r="D2398" s="162" t="s">
        <v>22172</v>
      </c>
      <c r="E2398" s="163">
        <v>1.0416666666666667E-3</v>
      </c>
      <c r="F2398" s="151" t="s">
        <v>12706</v>
      </c>
      <c r="H2398" s="151" t="s">
        <v>12707</v>
      </c>
      <c r="I2398" s="162" t="s">
        <v>22173</v>
      </c>
      <c r="J2398" s="162" t="s">
        <v>22174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22175</v>
      </c>
      <c r="D2399" s="162" t="s">
        <v>22176</v>
      </c>
      <c r="E2399" s="163">
        <v>1.0069444444444444E-3</v>
      </c>
      <c r="F2399" s="151" t="s">
        <v>12706</v>
      </c>
      <c r="H2399" s="151" t="s">
        <v>12707</v>
      </c>
      <c r="I2399" s="162" t="s">
        <v>22177</v>
      </c>
      <c r="J2399" s="162" t="s">
        <v>22178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22179</v>
      </c>
      <c r="D2400" s="162" t="s">
        <v>22180</v>
      </c>
      <c r="E2400" s="163">
        <v>1.4236111111111112E-3</v>
      </c>
      <c r="F2400" s="151" t="s">
        <v>12706</v>
      </c>
      <c r="H2400" s="151" t="s">
        <v>12707</v>
      </c>
      <c r="I2400" s="162" t="s">
        <v>22181</v>
      </c>
      <c r="J2400" s="162" t="s">
        <v>22182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22183</v>
      </c>
      <c r="D2401" s="162" t="s">
        <v>22184</v>
      </c>
      <c r="E2401" s="163">
        <v>1.2152777777777778E-3</v>
      </c>
      <c r="F2401" s="151" t="s">
        <v>12706</v>
      </c>
      <c r="H2401" s="151" t="s">
        <v>12707</v>
      </c>
      <c r="I2401" s="162" t="s">
        <v>22185</v>
      </c>
      <c r="J2401" s="162" t="s">
        <v>22186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22187</v>
      </c>
      <c r="D2402" s="162" t="s">
        <v>22188</v>
      </c>
      <c r="E2402" s="163">
        <v>1.2037037037037038E-3</v>
      </c>
      <c r="F2402" s="151" t="s">
        <v>12706</v>
      </c>
      <c r="H2402" s="151" t="s">
        <v>12707</v>
      </c>
      <c r="I2402" s="162" t="s">
        <v>22189</v>
      </c>
      <c r="J2402" s="162" t="s">
        <v>22190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22191</v>
      </c>
      <c r="D2403" s="162" t="s">
        <v>22192</v>
      </c>
      <c r="E2403" s="163">
        <v>9.3749999999999997E-4</v>
      </c>
      <c r="F2403" s="151" t="s">
        <v>12706</v>
      </c>
      <c r="H2403" s="151" t="s">
        <v>12707</v>
      </c>
      <c r="I2403" s="162" t="s">
        <v>22193</v>
      </c>
      <c r="J2403" s="162" t="s">
        <v>22194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22195</v>
      </c>
      <c r="D2404" s="162" t="s">
        <v>22196</v>
      </c>
      <c r="E2404" s="163">
        <v>9.837962962962962E-4</v>
      </c>
      <c r="F2404" s="151" t="s">
        <v>12706</v>
      </c>
      <c r="H2404" s="151" t="s">
        <v>12707</v>
      </c>
      <c r="I2404" s="162" t="s">
        <v>22197</v>
      </c>
      <c r="J2404" s="162" t="s">
        <v>22198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22199</v>
      </c>
      <c r="D2405" s="162" t="s">
        <v>22200</v>
      </c>
      <c r="E2405" s="163">
        <v>1.3657407407407407E-3</v>
      </c>
      <c r="F2405" s="151" t="s">
        <v>12706</v>
      </c>
      <c r="H2405" s="151" t="s">
        <v>12707</v>
      </c>
      <c r="I2405" s="162" t="s">
        <v>22201</v>
      </c>
      <c r="J2405" s="162" t="s">
        <v>22202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22203</v>
      </c>
      <c r="D2406" s="162" t="s">
        <v>22204</v>
      </c>
      <c r="E2406" s="163">
        <v>1.0763888888888889E-3</v>
      </c>
      <c r="F2406" s="151" t="s">
        <v>12706</v>
      </c>
      <c r="H2406" s="151" t="s">
        <v>12707</v>
      </c>
      <c r="I2406" s="162" t="s">
        <v>22205</v>
      </c>
      <c r="J2406" s="162" t="s">
        <v>22206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22207</v>
      </c>
      <c r="D2407" s="162" t="s">
        <v>22208</v>
      </c>
      <c r="E2407" s="163">
        <v>1.261574074074074E-3</v>
      </c>
      <c r="F2407" s="151" t="s">
        <v>12706</v>
      </c>
      <c r="H2407" s="151" t="s">
        <v>12707</v>
      </c>
      <c r="I2407" s="162" t="s">
        <v>22209</v>
      </c>
      <c r="J2407" s="162" t="s">
        <v>22210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22211</v>
      </c>
      <c r="D2408" s="162" t="s">
        <v>22212</v>
      </c>
      <c r="E2408" s="163">
        <v>1.5046296296296296E-3</v>
      </c>
      <c r="F2408" s="151" t="s">
        <v>12706</v>
      </c>
      <c r="H2408" s="151" t="s">
        <v>12707</v>
      </c>
      <c r="I2408" s="162" t="s">
        <v>22213</v>
      </c>
      <c r="J2408" s="162" t="s">
        <v>22214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22215</v>
      </c>
      <c r="D2409" s="162" t="s">
        <v>22216</v>
      </c>
      <c r="E2409" s="163">
        <v>1.6435185185185185E-3</v>
      </c>
      <c r="F2409" s="151" t="s">
        <v>12706</v>
      </c>
      <c r="H2409" s="151" t="s">
        <v>12707</v>
      </c>
      <c r="I2409" s="162" t="s">
        <v>22217</v>
      </c>
      <c r="J2409" s="162" t="s">
        <v>22218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16121</v>
      </c>
      <c r="C2410" s="162" t="s">
        <v>22219</v>
      </c>
      <c r="D2410" s="162" t="s">
        <v>22220</v>
      </c>
      <c r="E2410" s="163">
        <v>4.2824074074074075E-4</v>
      </c>
      <c r="F2410" s="151" t="s">
        <v>409</v>
      </c>
      <c r="H2410" s="151" t="s">
        <v>410</v>
      </c>
      <c r="I2410" s="162" t="s">
        <v>22221</v>
      </c>
      <c r="J2410" s="162" t="s">
        <v>22222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16121</v>
      </c>
      <c r="C2411" s="162" t="s">
        <v>22223</v>
      </c>
      <c r="D2411" s="162" t="s">
        <v>22224</v>
      </c>
      <c r="E2411" s="163">
        <v>3.6342592592592594E-3</v>
      </c>
      <c r="F2411" s="151" t="s">
        <v>409</v>
      </c>
      <c r="H2411" s="151" t="s">
        <v>410</v>
      </c>
      <c r="I2411" s="162" t="s">
        <v>22225</v>
      </c>
      <c r="J2411" s="162" t="s">
        <v>22226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16121</v>
      </c>
      <c r="C2412" s="162" t="s">
        <v>22227</v>
      </c>
      <c r="D2412" s="162" t="s">
        <v>22228</v>
      </c>
      <c r="E2412" s="163">
        <v>3.6689814814814814E-3</v>
      </c>
      <c r="F2412" s="151" t="s">
        <v>409</v>
      </c>
      <c r="H2412" s="151" t="s">
        <v>410</v>
      </c>
      <c r="I2412" s="162" t="s">
        <v>22229</v>
      </c>
      <c r="J2412" s="162" t="s">
        <v>22230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16121</v>
      </c>
      <c r="C2413" s="162" t="s">
        <v>22231</v>
      </c>
      <c r="D2413" s="162" t="s">
        <v>22232</v>
      </c>
      <c r="E2413" s="163">
        <v>3.2754629629629631E-3</v>
      </c>
      <c r="F2413" s="151" t="s">
        <v>409</v>
      </c>
      <c r="H2413" s="151" t="s">
        <v>410</v>
      </c>
      <c r="I2413" s="162" t="s">
        <v>22233</v>
      </c>
      <c r="J2413" s="162" t="s">
        <v>22234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16121</v>
      </c>
      <c r="C2414" s="162" t="s">
        <v>22235</v>
      </c>
      <c r="D2414" s="162" t="s">
        <v>22236</v>
      </c>
      <c r="E2414" s="163">
        <v>2.1527777777777778E-3</v>
      </c>
      <c r="F2414" s="151" t="s">
        <v>409</v>
      </c>
      <c r="H2414" s="151" t="s">
        <v>410</v>
      </c>
      <c r="I2414" s="162" t="s">
        <v>22237</v>
      </c>
      <c r="J2414" s="162" t="s">
        <v>22238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16121</v>
      </c>
      <c r="C2415" s="162" t="s">
        <v>22239</v>
      </c>
      <c r="D2415" s="162" t="s">
        <v>22240</v>
      </c>
      <c r="E2415" s="163">
        <v>2.476851851851852E-3</v>
      </c>
      <c r="F2415" s="151" t="s">
        <v>409</v>
      </c>
      <c r="H2415" s="151" t="s">
        <v>410</v>
      </c>
      <c r="I2415" s="162" t="s">
        <v>22241</v>
      </c>
      <c r="J2415" s="162" t="s">
        <v>22242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16121</v>
      </c>
      <c r="C2416" s="162" t="s">
        <v>22243</v>
      </c>
      <c r="D2416" s="162" t="s">
        <v>22244</v>
      </c>
      <c r="E2416" s="163">
        <v>1.6782407407407408E-3</v>
      </c>
      <c r="F2416" s="151" t="s">
        <v>409</v>
      </c>
      <c r="H2416" s="151" t="s">
        <v>410</v>
      </c>
      <c r="I2416" s="162" t="s">
        <v>22245</v>
      </c>
      <c r="J2416" s="162" t="s">
        <v>22246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16121</v>
      </c>
      <c r="C2417" s="162" t="s">
        <v>22247</v>
      </c>
      <c r="D2417" s="162" t="s">
        <v>22248</v>
      </c>
      <c r="E2417" s="163">
        <v>1.7939814814814815E-3</v>
      </c>
      <c r="F2417" s="151" t="s">
        <v>409</v>
      </c>
      <c r="H2417" s="151" t="s">
        <v>410</v>
      </c>
      <c r="I2417" s="162" t="s">
        <v>22249</v>
      </c>
      <c r="J2417" s="162" t="s">
        <v>22250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22251</v>
      </c>
      <c r="D2418" s="162" t="s">
        <v>22252</v>
      </c>
      <c r="E2418" s="163">
        <v>1.8518518518518519E-3</v>
      </c>
      <c r="F2418" s="151" t="s">
        <v>409</v>
      </c>
      <c r="H2418" s="151" t="s">
        <v>39</v>
      </c>
      <c r="I2418" s="162" t="s">
        <v>22253</v>
      </c>
      <c r="J2418" s="162" t="s">
        <v>22254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16961</v>
      </c>
      <c r="D2419" s="162" t="s">
        <v>22255</v>
      </c>
      <c r="E2419" s="163">
        <v>4.0856481481481481E-3</v>
      </c>
      <c r="F2419" s="151" t="s">
        <v>409</v>
      </c>
      <c r="H2419" s="151" t="s">
        <v>39</v>
      </c>
      <c r="I2419" s="162" t="s">
        <v>22256</v>
      </c>
      <c r="J2419" s="162" t="s">
        <v>22257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22258</v>
      </c>
      <c r="D2420" s="162" t="s">
        <v>22259</v>
      </c>
      <c r="E2420" s="163">
        <v>3.7384259259259259E-3</v>
      </c>
      <c r="F2420" s="151" t="s">
        <v>519</v>
      </c>
      <c r="H2420" s="151" t="s">
        <v>8021</v>
      </c>
      <c r="I2420" s="162" t="s">
        <v>22260</v>
      </c>
      <c r="J2420" s="162" t="s">
        <v>22261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22262</v>
      </c>
      <c r="D2421" s="162" t="s">
        <v>22263</v>
      </c>
      <c r="E2421" s="163">
        <v>4.6180555555555558E-3</v>
      </c>
      <c r="F2421" s="151" t="s">
        <v>409</v>
      </c>
      <c r="H2421" s="151" t="s">
        <v>39</v>
      </c>
      <c r="I2421" s="162" t="s">
        <v>22264</v>
      </c>
      <c r="J2421" s="162" t="s">
        <v>22265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22266</v>
      </c>
      <c r="D2422" s="162" t="s">
        <v>22267</v>
      </c>
      <c r="E2422" s="163">
        <v>4.6990740740740743E-3</v>
      </c>
      <c r="F2422" s="151" t="s">
        <v>519</v>
      </c>
      <c r="H2422" s="151" t="s">
        <v>8021</v>
      </c>
      <c r="I2422" s="162" t="s">
        <v>22268</v>
      </c>
      <c r="J2422" s="162" t="s">
        <v>22269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22270</v>
      </c>
      <c r="D2423" s="162" t="s">
        <v>22271</v>
      </c>
      <c r="E2423" s="163">
        <v>1.5856481481481481E-3</v>
      </c>
      <c r="F2423" s="151" t="s">
        <v>409</v>
      </c>
      <c r="H2423" s="151" t="s">
        <v>47</v>
      </c>
      <c r="I2423" s="162" t="s">
        <v>22272</v>
      </c>
      <c r="J2423" s="162" t="s">
        <v>22273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22274</v>
      </c>
      <c r="D2424" s="162" t="s">
        <v>22275</v>
      </c>
      <c r="E2424" s="163">
        <v>4.8842592592592592E-3</v>
      </c>
      <c r="F2424" s="151" t="s">
        <v>409</v>
      </c>
      <c r="H2424" s="151" t="s">
        <v>39</v>
      </c>
      <c r="I2424" s="162" t="s">
        <v>22276</v>
      </c>
      <c r="J2424" s="162" t="s">
        <v>22277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22278</v>
      </c>
      <c r="D2425" s="162" t="s">
        <v>22279</v>
      </c>
      <c r="E2425" s="163">
        <v>3.2060185185185186E-3</v>
      </c>
      <c r="F2425" s="151" t="s">
        <v>409</v>
      </c>
      <c r="H2425" s="151" t="s">
        <v>39</v>
      </c>
      <c r="I2425" s="162" t="s">
        <v>22280</v>
      </c>
      <c r="J2425" s="162" t="s">
        <v>22281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22282</v>
      </c>
      <c r="D2426" s="162" t="s">
        <v>22283</v>
      </c>
      <c r="E2426" s="163">
        <v>2.5810185185185185E-3</v>
      </c>
      <c r="F2426" s="151" t="s">
        <v>409</v>
      </c>
      <c r="H2426" s="151" t="s">
        <v>39</v>
      </c>
      <c r="I2426" s="162" t="s">
        <v>22284</v>
      </c>
      <c r="J2426" s="162" t="s">
        <v>16985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22285</v>
      </c>
      <c r="D2427" s="162" t="s">
        <v>22286</v>
      </c>
      <c r="E2427" s="163">
        <v>3.9699074074074072E-3</v>
      </c>
      <c r="F2427" s="151" t="s">
        <v>409</v>
      </c>
      <c r="H2427" s="151" t="s">
        <v>39</v>
      </c>
      <c r="I2427" s="162" t="s">
        <v>22287</v>
      </c>
      <c r="J2427" s="162" t="s">
        <v>22288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22289</v>
      </c>
      <c r="D2428" s="168" t="s">
        <v>22290</v>
      </c>
      <c r="E2428" s="169">
        <v>1.203703703703704E-3</v>
      </c>
      <c r="F2428" s="168" t="s">
        <v>409</v>
      </c>
      <c r="G2428" s="168"/>
      <c r="H2428" s="168" t="s">
        <v>16124</v>
      </c>
      <c r="I2428" s="168" t="s">
        <v>22291</v>
      </c>
      <c r="J2428" s="168" t="s">
        <v>22292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22293</v>
      </c>
      <c r="D2429" s="162" t="s">
        <v>22294</v>
      </c>
      <c r="E2429" s="163">
        <v>1.2731481481481483E-3</v>
      </c>
      <c r="F2429" s="151" t="s">
        <v>409</v>
      </c>
      <c r="H2429" s="151" t="s">
        <v>410</v>
      </c>
      <c r="I2429" s="162" t="s">
        <v>22295</v>
      </c>
      <c r="J2429" s="162" t="s">
        <v>22296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22297</v>
      </c>
      <c r="D2430" s="162" t="s">
        <v>22298</v>
      </c>
      <c r="E2430" s="163">
        <v>3.1018518518518517E-3</v>
      </c>
      <c r="F2430" s="151" t="s">
        <v>409</v>
      </c>
      <c r="H2430" s="151" t="s">
        <v>39</v>
      </c>
      <c r="I2430" s="162" t="s">
        <v>22299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22300</v>
      </c>
      <c r="D2431" s="162" t="s">
        <v>22301</v>
      </c>
      <c r="E2431" s="163">
        <v>2.1412037037037038E-3</v>
      </c>
      <c r="F2431" s="151" t="s">
        <v>409</v>
      </c>
      <c r="H2431" s="151" t="s">
        <v>61</v>
      </c>
      <c r="I2431" s="162" t="s">
        <v>22302</v>
      </c>
      <c r="J2431" s="162" t="s">
        <v>22303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22304</v>
      </c>
      <c r="D2432" s="162" t="s">
        <v>22305</v>
      </c>
      <c r="E2432" s="163">
        <v>1.3888888888888889E-3</v>
      </c>
      <c r="F2432" s="151" t="s">
        <v>409</v>
      </c>
      <c r="H2432" s="151" t="s">
        <v>61</v>
      </c>
      <c r="I2432" s="162" t="s">
        <v>22306</v>
      </c>
      <c r="J2432" s="162" t="s">
        <v>22307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22308</v>
      </c>
      <c r="D2433" s="162" t="s">
        <v>22309</v>
      </c>
      <c r="E2433" s="163">
        <v>1.5509259259259259E-3</v>
      </c>
      <c r="F2433" s="151" t="s">
        <v>409</v>
      </c>
      <c r="H2433" s="151" t="s">
        <v>61</v>
      </c>
      <c r="I2433" s="162" t="s">
        <v>22310</v>
      </c>
      <c r="J2433" s="162" t="s">
        <v>22311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22312</v>
      </c>
      <c r="D2434" s="162" t="s">
        <v>22313</v>
      </c>
      <c r="E2434" s="163">
        <v>5.347222222222222E-3</v>
      </c>
      <c r="F2434" s="151" t="s">
        <v>409</v>
      </c>
      <c r="H2434" s="151" t="s">
        <v>61</v>
      </c>
      <c r="I2434" s="162" t="s">
        <v>22314</v>
      </c>
      <c r="J2434" s="162" t="s">
        <v>22315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22316</v>
      </c>
      <c r="D2435" s="162" t="s">
        <v>22317</v>
      </c>
      <c r="E2435" s="163">
        <v>2.3611111111111111E-3</v>
      </c>
      <c r="F2435" s="151" t="s">
        <v>409</v>
      </c>
      <c r="H2435" s="151" t="s">
        <v>61</v>
      </c>
      <c r="I2435" s="162" t="s">
        <v>22318</v>
      </c>
      <c r="J2435" s="162" t="s">
        <v>22319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22320</v>
      </c>
      <c r="D2436" s="162" t="s">
        <v>22321</v>
      </c>
      <c r="E2436" s="163">
        <v>1.1921296296296296E-3</v>
      </c>
      <c r="F2436" s="151" t="s">
        <v>409</v>
      </c>
      <c r="H2436" s="151" t="s">
        <v>61</v>
      </c>
      <c r="I2436" s="162" t="s">
        <v>22322</v>
      </c>
      <c r="J2436" s="162" t="s">
        <v>22323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22324</v>
      </c>
      <c r="D2437" s="162" t="s">
        <v>22325</v>
      </c>
      <c r="E2437" s="163">
        <v>1.8749999999999999E-3</v>
      </c>
      <c r="F2437" s="151" t="s">
        <v>409</v>
      </c>
      <c r="H2437" s="151" t="s">
        <v>61</v>
      </c>
      <c r="I2437" s="162" t="s">
        <v>22326</v>
      </c>
      <c r="J2437" s="162" t="s">
        <v>22327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22328</v>
      </c>
      <c r="D2438" s="162" t="s">
        <v>22329</v>
      </c>
      <c r="E2438" s="163">
        <v>2.0370370370370369E-3</v>
      </c>
      <c r="F2438" s="151" t="s">
        <v>409</v>
      </c>
      <c r="H2438" s="151" t="s">
        <v>61</v>
      </c>
      <c r="I2438" s="162" t="s">
        <v>22330</v>
      </c>
      <c r="J2438" s="162" t="s">
        <v>22331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22332</v>
      </c>
      <c r="D2439" s="162" t="s">
        <v>22333</v>
      </c>
      <c r="E2439" s="163">
        <v>4.2592592592592595E-3</v>
      </c>
      <c r="F2439" s="151" t="s">
        <v>409</v>
      </c>
      <c r="H2439" s="151" t="s">
        <v>61</v>
      </c>
      <c r="I2439" s="162" t="s">
        <v>22334</v>
      </c>
      <c r="J2439" s="162" t="s">
        <v>22335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22336</v>
      </c>
      <c r="D2440" s="162" t="s">
        <v>22337</v>
      </c>
      <c r="E2440" s="163">
        <v>1.3425925925925925E-3</v>
      </c>
      <c r="F2440" s="151" t="s">
        <v>409</v>
      </c>
      <c r="H2440" s="151" t="s">
        <v>61</v>
      </c>
      <c r="I2440" s="162" t="s">
        <v>22338</v>
      </c>
      <c r="J2440" s="162" t="s">
        <v>22339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22340</v>
      </c>
      <c r="D2441" s="162" t="s">
        <v>22341</v>
      </c>
      <c r="E2441" s="163">
        <v>1.4120370370370369E-3</v>
      </c>
      <c r="F2441" s="151" t="s">
        <v>409</v>
      </c>
      <c r="H2441" s="151" t="s">
        <v>61</v>
      </c>
      <c r="I2441" s="162" t="s">
        <v>22342</v>
      </c>
      <c r="J2441" s="162" t="s">
        <v>22343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22344</v>
      </c>
      <c r="D2442" s="162" t="s">
        <v>22345</v>
      </c>
      <c r="E2442" s="163">
        <v>2.9282407407407408E-3</v>
      </c>
      <c r="F2442" s="151" t="s">
        <v>409</v>
      </c>
      <c r="H2442" s="151" t="s">
        <v>61</v>
      </c>
      <c r="I2442" s="162" t="s">
        <v>22346</v>
      </c>
      <c r="J2442" s="162" t="s">
        <v>22347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22348</v>
      </c>
      <c r="D2443" s="162" t="s">
        <v>22349</v>
      </c>
      <c r="E2443" s="163">
        <v>4.7453703703703703E-3</v>
      </c>
      <c r="F2443" s="151" t="s">
        <v>409</v>
      </c>
      <c r="H2443" s="151" t="s">
        <v>61</v>
      </c>
      <c r="I2443" s="162" t="s">
        <v>22350</v>
      </c>
      <c r="J2443" s="162" t="s">
        <v>22351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22352</v>
      </c>
      <c r="D2444" s="162" t="s">
        <v>22353</v>
      </c>
      <c r="E2444" s="163">
        <v>1.0104166666666666E-2</v>
      </c>
      <c r="F2444" s="151" t="s">
        <v>409</v>
      </c>
      <c r="H2444" s="151" t="s">
        <v>39</v>
      </c>
      <c r="I2444" s="162" t="s">
        <v>22354</v>
      </c>
      <c r="J2444" s="162" t="s">
        <v>22355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22356</v>
      </c>
      <c r="D2445" s="162" t="s">
        <v>22357</v>
      </c>
      <c r="E2445" s="163">
        <v>2.5231481481481481E-3</v>
      </c>
      <c r="F2445" s="151" t="s">
        <v>409</v>
      </c>
      <c r="H2445" s="151" t="s">
        <v>61</v>
      </c>
      <c r="I2445" s="162" t="s">
        <v>22358</v>
      </c>
      <c r="J2445" s="162" t="s">
        <v>22359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22360</v>
      </c>
      <c r="D2446" s="162" t="s">
        <v>22361</v>
      </c>
      <c r="E2446" s="163">
        <v>1.832175925925926E-2</v>
      </c>
      <c r="F2446" s="151" t="s">
        <v>409</v>
      </c>
      <c r="H2446" s="151" t="s">
        <v>61</v>
      </c>
      <c r="I2446" s="162" t="s">
        <v>22362</v>
      </c>
      <c r="J2446" s="162" t="s">
        <v>22363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22364</v>
      </c>
      <c r="D2447" s="162" t="s">
        <v>22365</v>
      </c>
      <c r="E2447" s="163">
        <v>1.2731481481481483E-3</v>
      </c>
      <c r="F2447" s="151" t="s">
        <v>409</v>
      </c>
      <c r="H2447" s="151" t="s">
        <v>61</v>
      </c>
      <c r="I2447" s="162" t="s">
        <v>22366</v>
      </c>
      <c r="J2447" s="162" t="s">
        <v>22367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22368</v>
      </c>
      <c r="D2448" s="162" t="s">
        <v>22369</v>
      </c>
      <c r="E2448" s="163">
        <v>1.5972222222222223E-3</v>
      </c>
      <c r="F2448" s="151" t="s">
        <v>409</v>
      </c>
      <c r="H2448" s="151" t="s">
        <v>61</v>
      </c>
      <c r="I2448" s="162" t="s">
        <v>22370</v>
      </c>
      <c r="J2448" s="162" t="s">
        <v>22371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22372</v>
      </c>
      <c r="D2449" s="162" t="s">
        <v>22373</v>
      </c>
      <c r="E2449" s="163">
        <v>1.5972222222222223E-3</v>
      </c>
      <c r="F2449" s="151" t="s">
        <v>409</v>
      </c>
      <c r="H2449" s="151" t="s">
        <v>61</v>
      </c>
      <c r="I2449" s="162" t="s">
        <v>22374</v>
      </c>
      <c r="J2449" s="162" t="s">
        <v>22375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22376</v>
      </c>
      <c r="D2450" s="162" t="s">
        <v>22377</v>
      </c>
      <c r="E2450" s="163">
        <v>1.8634259259259259E-3</v>
      </c>
      <c r="F2450" s="151" t="s">
        <v>409</v>
      </c>
      <c r="H2450" s="151" t="s">
        <v>61</v>
      </c>
      <c r="I2450" s="162" t="s">
        <v>22378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22379</v>
      </c>
      <c r="D2451" s="162" t="s">
        <v>22380</v>
      </c>
      <c r="E2451" s="163">
        <v>1.712962962962963E-3</v>
      </c>
      <c r="F2451" s="151" t="s">
        <v>409</v>
      </c>
      <c r="H2451" s="151" t="s">
        <v>61</v>
      </c>
      <c r="I2451" s="162" t="s">
        <v>22381</v>
      </c>
      <c r="J2451" s="162" t="s">
        <v>22382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22383</v>
      </c>
      <c r="D2452" s="162" t="s">
        <v>22384</v>
      </c>
      <c r="E2452" s="163">
        <v>1.6666666666666668E-3</v>
      </c>
      <c r="F2452" s="151" t="s">
        <v>409</v>
      </c>
      <c r="H2452" s="151" t="s">
        <v>410</v>
      </c>
      <c r="I2452" s="162" t="s">
        <v>22385</v>
      </c>
      <c r="J2452" s="162" t="s">
        <v>22386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22387</v>
      </c>
      <c r="D2453" s="162" t="s">
        <v>22388</v>
      </c>
      <c r="E2453" s="163">
        <v>1.8981481481481482E-3</v>
      </c>
      <c r="F2453" s="151" t="s">
        <v>409</v>
      </c>
      <c r="H2453" s="151" t="s">
        <v>61</v>
      </c>
      <c r="I2453" s="162" t="s">
        <v>22389</v>
      </c>
      <c r="J2453" s="162" t="s">
        <v>22390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22391</v>
      </c>
      <c r="D2454" s="162" t="s">
        <v>22392</v>
      </c>
      <c r="E2454" s="163">
        <v>1.2037037037037038E-3</v>
      </c>
      <c r="F2454" s="151" t="s">
        <v>409</v>
      </c>
      <c r="H2454" s="151" t="s">
        <v>410</v>
      </c>
      <c r="I2454" s="162" t="s">
        <v>22393</v>
      </c>
      <c r="J2454" s="162" t="s">
        <v>22394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22395</v>
      </c>
      <c r="D2455" s="162" t="s">
        <v>22396</v>
      </c>
      <c r="E2455" s="163">
        <v>3.7847222222222223E-3</v>
      </c>
      <c r="F2455" s="151" t="s">
        <v>409</v>
      </c>
      <c r="H2455" s="151" t="s">
        <v>61</v>
      </c>
      <c r="I2455" s="162" t="s">
        <v>22397</v>
      </c>
      <c r="J2455" s="162" t="s">
        <v>22398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22399</v>
      </c>
      <c r="D2456" s="162" t="s">
        <v>22400</v>
      </c>
      <c r="E2456" s="163">
        <v>2.5000000000000001E-3</v>
      </c>
      <c r="F2456" s="151" t="s">
        <v>409</v>
      </c>
      <c r="H2456" s="151" t="s">
        <v>61</v>
      </c>
      <c r="I2456" s="162" t="s">
        <v>22401</v>
      </c>
      <c r="J2456" s="162" t="s">
        <v>22402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22403</v>
      </c>
      <c r="D2457" s="162" t="s">
        <v>22404</v>
      </c>
      <c r="E2457" s="163">
        <v>1.5046296296296296E-3</v>
      </c>
      <c r="F2457" s="151" t="s">
        <v>409</v>
      </c>
      <c r="H2457" s="151" t="s">
        <v>410</v>
      </c>
      <c r="I2457" s="162" t="s">
        <v>22405</v>
      </c>
      <c r="J2457" s="162" t="s">
        <v>22406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22407</v>
      </c>
      <c r="D2458" s="162" t="s">
        <v>22408</v>
      </c>
      <c r="E2458" s="163">
        <v>1.6087962962962963E-3</v>
      </c>
      <c r="F2458" s="151" t="s">
        <v>409</v>
      </c>
      <c r="H2458" s="151" t="s">
        <v>61</v>
      </c>
      <c r="I2458" s="162" t="s">
        <v>22409</v>
      </c>
      <c r="J2458" s="162" t="s">
        <v>22410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22411</v>
      </c>
      <c r="D2459" s="162" t="s">
        <v>22412</v>
      </c>
      <c r="E2459" s="163">
        <v>1.6435185185185185E-3</v>
      </c>
      <c r="F2459" s="151" t="s">
        <v>409</v>
      </c>
      <c r="H2459" s="151" t="s">
        <v>410</v>
      </c>
      <c r="I2459" s="162" t="s">
        <v>22413</v>
      </c>
      <c r="J2459" s="162" t="s">
        <v>22414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22415</v>
      </c>
      <c r="D2460" s="162" t="s">
        <v>22416</v>
      </c>
      <c r="E2460" s="163">
        <v>1.3541666666666667E-3</v>
      </c>
      <c r="F2460" s="151" t="s">
        <v>409</v>
      </c>
      <c r="H2460" s="151" t="s">
        <v>61</v>
      </c>
      <c r="I2460" s="162" t="s">
        <v>22417</v>
      </c>
      <c r="J2460" s="162" t="s">
        <v>22418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22419</v>
      </c>
      <c r="D2461" s="162" t="s">
        <v>22420</v>
      </c>
      <c r="E2461" s="163">
        <v>1.9212962962962964E-3</v>
      </c>
      <c r="F2461" s="151" t="s">
        <v>409</v>
      </c>
      <c r="H2461" s="151" t="s">
        <v>61</v>
      </c>
      <c r="I2461" s="162" t="s">
        <v>22421</v>
      </c>
      <c r="J2461" s="162" t="s">
        <v>22422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22423</v>
      </c>
      <c r="D2462" s="162" t="s">
        <v>22424</v>
      </c>
      <c r="E2462" s="163">
        <v>2.1412037037037038E-3</v>
      </c>
      <c r="F2462" s="151" t="s">
        <v>409</v>
      </c>
      <c r="H2462" s="151" t="s">
        <v>410</v>
      </c>
      <c r="I2462" s="162" t="s">
        <v>22425</v>
      </c>
      <c r="J2462" s="162" t="s">
        <v>22426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22427</v>
      </c>
      <c r="C2463" s="162" t="s">
        <v>22428</v>
      </c>
      <c r="D2463" s="162" t="s">
        <v>22429</v>
      </c>
      <c r="E2463" s="163">
        <v>1.6203703703703703E-3</v>
      </c>
      <c r="F2463" s="151" t="s">
        <v>409</v>
      </c>
      <c r="H2463" s="151" t="s">
        <v>61</v>
      </c>
      <c r="I2463" s="162" t="s">
        <v>22430</v>
      </c>
      <c r="J2463" s="162" t="s">
        <v>22431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22427</v>
      </c>
      <c r="C2464" s="162" t="s">
        <v>22432</v>
      </c>
      <c r="D2464" s="162" t="s">
        <v>22433</v>
      </c>
      <c r="E2464" s="163">
        <v>1.8518518518518519E-3</v>
      </c>
      <c r="F2464" s="151" t="s">
        <v>409</v>
      </c>
      <c r="H2464" s="151" t="s">
        <v>61</v>
      </c>
      <c r="I2464" s="162" t="s">
        <v>22434</v>
      </c>
      <c r="J2464" s="162" t="s">
        <v>22435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22427</v>
      </c>
      <c r="C2465" s="162" t="s">
        <v>22436</v>
      </c>
      <c r="D2465" s="162" t="s">
        <v>22437</v>
      </c>
      <c r="E2465" s="163">
        <v>1.8055555555555555E-3</v>
      </c>
      <c r="F2465" s="151" t="s">
        <v>409</v>
      </c>
      <c r="H2465" s="151" t="s">
        <v>61</v>
      </c>
      <c r="I2465" s="162" t="s">
        <v>22438</v>
      </c>
      <c r="J2465" s="162" t="s">
        <v>22439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22427</v>
      </c>
      <c r="C2466" s="162" t="s">
        <v>22440</v>
      </c>
      <c r="D2466" s="162" t="s">
        <v>22441</v>
      </c>
      <c r="E2466" s="163">
        <v>1.7013888888888888E-3</v>
      </c>
      <c r="F2466" s="151" t="s">
        <v>409</v>
      </c>
      <c r="H2466" s="151" t="s">
        <v>61</v>
      </c>
      <c r="I2466" s="162" t="s">
        <v>22442</v>
      </c>
      <c r="J2466" s="162" t="s">
        <v>22443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22427</v>
      </c>
      <c r="C2467" s="162" t="s">
        <v>22444</v>
      </c>
      <c r="D2467" s="162" t="s">
        <v>22445</v>
      </c>
      <c r="E2467" s="163">
        <v>1.9212962962962964E-3</v>
      </c>
      <c r="F2467" s="151" t="s">
        <v>409</v>
      </c>
      <c r="H2467" s="151" t="s">
        <v>61</v>
      </c>
      <c r="I2467" s="162" t="s">
        <v>22446</v>
      </c>
      <c r="J2467" s="162" t="s">
        <v>22447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22427</v>
      </c>
      <c r="C2468" s="162" t="s">
        <v>22448</v>
      </c>
      <c r="D2468" s="162" t="s">
        <v>22449</v>
      </c>
      <c r="E2468" s="163">
        <v>3.0208333333333333E-3</v>
      </c>
      <c r="F2468" s="151" t="s">
        <v>409</v>
      </c>
      <c r="H2468" s="151" t="s">
        <v>61</v>
      </c>
      <c r="I2468" s="162" t="s">
        <v>22450</v>
      </c>
      <c r="J2468" s="162" t="s">
        <v>22451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22427</v>
      </c>
      <c r="C2469" s="162" t="s">
        <v>22452</v>
      </c>
      <c r="D2469" s="162" t="s">
        <v>22453</v>
      </c>
      <c r="E2469" s="163">
        <v>2.3726851851851851E-3</v>
      </c>
      <c r="F2469" s="151" t="s">
        <v>409</v>
      </c>
      <c r="H2469" s="151" t="s">
        <v>61</v>
      </c>
      <c r="I2469" s="162" t="s">
        <v>22454</v>
      </c>
      <c r="J2469" s="162" t="s">
        <v>22455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22427</v>
      </c>
      <c r="C2470" s="162" t="s">
        <v>22456</v>
      </c>
      <c r="D2470" s="162" t="s">
        <v>22457</v>
      </c>
      <c r="E2470" s="163">
        <v>3.8657407407407408E-3</v>
      </c>
      <c r="F2470" s="151" t="s">
        <v>409</v>
      </c>
      <c r="H2470" s="151" t="s">
        <v>61</v>
      </c>
      <c r="I2470" s="162" t="s">
        <v>22458</v>
      </c>
      <c r="J2470" s="162" t="s">
        <v>22459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22427</v>
      </c>
      <c r="C2471" s="162" t="s">
        <v>22460</v>
      </c>
      <c r="D2471" s="162" t="s">
        <v>22461</v>
      </c>
      <c r="E2471" s="163">
        <v>3.1944444444444446E-3</v>
      </c>
      <c r="F2471" s="151" t="s">
        <v>409</v>
      </c>
      <c r="H2471" s="151" t="s">
        <v>61</v>
      </c>
      <c r="I2471" s="162" t="s">
        <v>22462</v>
      </c>
      <c r="J2471" s="162" t="s">
        <v>22463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22427</v>
      </c>
      <c r="C2472" s="162" t="s">
        <v>22464</v>
      </c>
      <c r="D2472" s="162" t="s">
        <v>22465</v>
      </c>
      <c r="E2472" s="163">
        <v>2.9976851851851853E-3</v>
      </c>
      <c r="F2472" s="151" t="s">
        <v>409</v>
      </c>
      <c r="H2472" s="151" t="s">
        <v>61</v>
      </c>
      <c r="I2472" s="162" t="s">
        <v>22466</v>
      </c>
      <c r="J2472" s="162" t="s">
        <v>22467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22427</v>
      </c>
      <c r="C2473" s="162" t="s">
        <v>22468</v>
      </c>
      <c r="D2473" s="162" t="s">
        <v>22469</v>
      </c>
      <c r="E2473" s="163">
        <v>3.1365740740740742E-3</v>
      </c>
      <c r="F2473" s="151" t="s">
        <v>409</v>
      </c>
      <c r="H2473" s="151" t="s">
        <v>61</v>
      </c>
      <c r="I2473" s="162" t="s">
        <v>22470</v>
      </c>
      <c r="J2473" s="162" t="s">
        <v>22471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22427</v>
      </c>
      <c r="C2474" s="162" t="s">
        <v>22472</v>
      </c>
      <c r="D2474" s="162" t="s">
        <v>22473</v>
      </c>
      <c r="E2474" s="163">
        <v>2.8124999999999999E-3</v>
      </c>
      <c r="F2474" s="151" t="s">
        <v>409</v>
      </c>
      <c r="H2474" s="151" t="s">
        <v>61</v>
      </c>
      <c r="I2474" s="162" t="s">
        <v>22474</v>
      </c>
      <c r="J2474" s="162" t="s">
        <v>22475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22476</v>
      </c>
      <c r="D2475" s="162" t="s">
        <v>22477</v>
      </c>
      <c r="E2475" s="163">
        <v>3.2060185185185186E-3</v>
      </c>
      <c r="F2475" s="151" t="s">
        <v>409</v>
      </c>
      <c r="H2475" s="151" t="s">
        <v>61</v>
      </c>
      <c r="I2475" s="162" t="s">
        <v>22478</v>
      </c>
      <c r="J2475" s="162" t="s">
        <v>22479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22480</v>
      </c>
      <c r="D2476" s="162" t="s">
        <v>22481</v>
      </c>
      <c r="E2476" s="163">
        <v>3.0092592592592593E-3</v>
      </c>
      <c r="F2476" s="151" t="s">
        <v>409</v>
      </c>
      <c r="H2476" s="151" t="s">
        <v>61</v>
      </c>
      <c r="I2476" s="162" t="s">
        <v>22482</v>
      </c>
      <c r="J2476" s="162" t="s">
        <v>22483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22484</v>
      </c>
      <c r="D2477" s="162" t="s">
        <v>22485</v>
      </c>
      <c r="E2477" s="163">
        <v>1.2152777777777778E-3</v>
      </c>
      <c r="F2477" s="151" t="s">
        <v>409</v>
      </c>
      <c r="H2477" s="151" t="s">
        <v>410</v>
      </c>
      <c r="I2477" s="162" t="s">
        <v>22486</v>
      </c>
      <c r="J2477" s="162" t="s">
        <v>22487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22488</v>
      </c>
      <c r="D2478" s="162" t="s">
        <v>22489</v>
      </c>
      <c r="E2478" s="163">
        <v>2.9629629629629628E-3</v>
      </c>
      <c r="F2478" s="151" t="s">
        <v>409</v>
      </c>
      <c r="H2478" s="151" t="s">
        <v>61</v>
      </c>
      <c r="I2478" s="162" t="s">
        <v>22490</v>
      </c>
      <c r="J2478" s="162" t="s">
        <v>22491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22492</v>
      </c>
      <c r="D2479" s="162" t="s">
        <v>22493</v>
      </c>
      <c r="E2479" s="163">
        <v>1.6898148148148148E-3</v>
      </c>
      <c r="F2479" s="151" t="s">
        <v>409</v>
      </c>
      <c r="H2479" s="151" t="s">
        <v>61</v>
      </c>
      <c r="I2479" s="162" t="s">
        <v>22494</v>
      </c>
      <c r="J2479" s="162" t="s">
        <v>22495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22496</v>
      </c>
      <c r="D2480" s="162" t="s">
        <v>22497</v>
      </c>
      <c r="E2480" s="163">
        <v>2.2337962962962962E-3</v>
      </c>
      <c r="F2480" s="151" t="s">
        <v>409</v>
      </c>
      <c r="H2480" s="151" t="s">
        <v>61</v>
      </c>
      <c r="I2480" s="162" t="s">
        <v>22498</v>
      </c>
      <c r="J2480" s="162" t="s">
        <v>22499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22500</v>
      </c>
      <c r="D2481" s="162" t="s">
        <v>22501</v>
      </c>
      <c r="E2481" s="163">
        <v>4.5370370370370373E-3</v>
      </c>
      <c r="F2481" s="151" t="s">
        <v>409</v>
      </c>
      <c r="H2481" s="151" t="s">
        <v>61</v>
      </c>
      <c r="I2481" s="162" t="s">
        <v>22502</v>
      </c>
      <c r="J2481" s="162" t="s">
        <v>22503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22504</v>
      </c>
      <c r="D2482" s="162" t="s">
        <v>22505</v>
      </c>
      <c r="E2482" s="163">
        <v>3.3912037037037036E-3</v>
      </c>
      <c r="F2482" s="151" t="s">
        <v>409</v>
      </c>
      <c r="H2482" s="151" t="s">
        <v>61</v>
      </c>
      <c r="I2482" s="162" t="s">
        <v>22506</v>
      </c>
      <c r="J2482" s="162" t="s">
        <v>22507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22508</v>
      </c>
      <c r="D2483" s="162" t="s">
        <v>22509</v>
      </c>
      <c r="E2483" s="163">
        <v>3.4027777777777776E-3</v>
      </c>
      <c r="F2483" s="151" t="s">
        <v>409</v>
      </c>
      <c r="H2483" s="151" t="s">
        <v>61</v>
      </c>
      <c r="I2483" s="162" t="s">
        <v>22510</v>
      </c>
      <c r="J2483" s="162" t="s">
        <v>22511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22512</v>
      </c>
      <c r="D2484" s="162" t="s">
        <v>22513</v>
      </c>
      <c r="E2484" s="163">
        <v>4.4907407407407405E-3</v>
      </c>
      <c r="F2484" s="151" t="s">
        <v>409</v>
      </c>
      <c r="H2484" s="151" t="s">
        <v>61</v>
      </c>
      <c r="I2484" s="162" t="s">
        <v>22514</v>
      </c>
      <c r="J2484" s="162" t="s">
        <v>22515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22516</v>
      </c>
      <c r="D2485" s="162" t="s">
        <v>22517</v>
      </c>
      <c r="E2485" s="163">
        <v>1.1458333333333333E-3</v>
      </c>
      <c r="F2485" s="151" t="s">
        <v>409</v>
      </c>
      <c r="H2485" s="151" t="s">
        <v>410</v>
      </c>
      <c r="I2485" s="162" t="s">
        <v>22518</v>
      </c>
      <c r="J2485" s="162" t="s">
        <v>22519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22520</v>
      </c>
      <c r="D2486" s="162" t="s">
        <v>22521</v>
      </c>
      <c r="E2486" s="163">
        <v>1.3657407407407407E-3</v>
      </c>
      <c r="F2486" s="151" t="s">
        <v>409</v>
      </c>
      <c r="H2486" s="151" t="s">
        <v>410</v>
      </c>
      <c r="I2486" s="162" t="s">
        <v>22522</v>
      </c>
      <c r="J2486" s="162" t="s">
        <v>22523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22524</v>
      </c>
      <c r="D2487" s="162" t="s">
        <v>22525</v>
      </c>
      <c r="E2487" s="163">
        <v>1.1574074074074073E-5</v>
      </c>
      <c r="F2487" s="151" t="s">
        <v>409</v>
      </c>
      <c r="H2487" s="151" t="s">
        <v>61</v>
      </c>
      <c r="I2487" s="162" t="s">
        <v>22526</v>
      </c>
      <c r="J2487" s="162" t="s">
        <v>22527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22528</v>
      </c>
      <c r="D2488" s="162" t="s">
        <v>22529</v>
      </c>
      <c r="E2488" s="163">
        <v>2.7430555555555554E-3</v>
      </c>
      <c r="F2488" s="151" t="s">
        <v>409</v>
      </c>
      <c r="H2488" s="151" t="s">
        <v>61</v>
      </c>
      <c r="I2488" s="162" t="s">
        <v>22530</v>
      </c>
      <c r="J2488" s="162" t="s">
        <v>22531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20278</v>
      </c>
      <c r="D2489" s="168" t="s">
        <v>22532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22533</v>
      </c>
      <c r="J2489" s="168" t="s">
        <v>22534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22535</v>
      </c>
      <c r="D2490" s="168" t="s">
        <v>22536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22537</v>
      </c>
      <c r="J2490" s="168" t="s">
        <v>22538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22539</v>
      </c>
      <c r="D2491" s="168" t="s">
        <v>22540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22541</v>
      </c>
      <c r="J2491" s="168" t="s">
        <v>22542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22543</v>
      </c>
      <c r="D2492" s="168" t="s">
        <v>22544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22545</v>
      </c>
      <c r="J2492" s="168" t="s">
        <v>22546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22547</v>
      </c>
      <c r="D2493" s="168" t="s">
        <v>22548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22549</v>
      </c>
      <c r="J2493" s="168" t="s">
        <v>22550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22551</v>
      </c>
      <c r="D2494" s="168" t="s">
        <v>22552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22553</v>
      </c>
      <c r="J2494" s="168" t="s">
        <v>22554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22555</v>
      </c>
      <c r="D2495" s="168" t="s">
        <v>22556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22557</v>
      </c>
      <c r="J2495" s="168" t="s">
        <v>22558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22559</v>
      </c>
      <c r="D2496" s="168" t="s">
        <v>22560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22561</v>
      </c>
      <c r="J2496" s="168" t="s">
        <v>22562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22563</v>
      </c>
      <c r="D2497" s="168" t="s">
        <v>22564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22565</v>
      </c>
      <c r="J2497" s="168" t="s">
        <v>22566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22567</v>
      </c>
      <c r="D2498" s="168" t="s">
        <v>22568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22569</v>
      </c>
      <c r="J2498" s="168" t="s">
        <v>22570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22571</v>
      </c>
      <c r="D2499" s="168" t="s">
        <v>22572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22573</v>
      </c>
      <c r="J2499" s="168" t="s">
        <v>22574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22575</v>
      </c>
      <c r="D2500" s="168" t="s">
        <v>22576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22577</v>
      </c>
      <c r="J2500" s="168" t="s">
        <v>22578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22579</v>
      </c>
      <c r="D2501" s="168" t="s">
        <v>22580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22581</v>
      </c>
      <c r="J2501" s="168" t="s">
        <v>22582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22583</v>
      </c>
      <c r="D2502" s="168" t="s">
        <v>22584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22585</v>
      </c>
      <c r="J2502" s="168" t="s">
        <v>22586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22587</v>
      </c>
      <c r="D2503" s="168" t="s">
        <v>22588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22589</v>
      </c>
      <c r="J2503" s="168" t="s">
        <v>22590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22591</v>
      </c>
      <c r="D2504" s="168" t="s">
        <v>22592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22593</v>
      </c>
      <c r="J2504" s="168" t="s">
        <v>22594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22595</v>
      </c>
      <c r="D2505" s="168" t="s">
        <v>22596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22597</v>
      </c>
      <c r="J2505" s="168" t="s">
        <v>22598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22599</v>
      </c>
      <c r="D2506" s="168" t="s">
        <v>22600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22601</v>
      </c>
      <c r="J2506" s="168" t="s">
        <v>22602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22603</v>
      </c>
      <c r="D2507" s="162" t="s">
        <v>22604</v>
      </c>
      <c r="E2507" s="163">
        <v>2.3148148148148147E-5</v>
      </c>
      <c r="F2507" s="151" t="s">
        <v>409</v>
      </c>
      <c r="H2507" s="151" t="s">
        <v>61</v>
      </c>
      <c r="I2507" s="162" t="s">
        <v>22605</v>
      </c>
      <c r="J2507" s="162" t="s">
        <v>22606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22607</v>
      </c>
      <c r="D2508" s="162" t="s">
        <v>22608</v>
      </c>
      <c r="E2508" s="163">
        <v>1.5625000000000001E-3</v>
      </c>
      <c r="F2508" s="151" t="s">
        <v>409</v>
      </c>
      <c r="H2508" s="151" t="s">
        <v>47</v>
      </c>
      <c r="I2508" s="162" t="s">
        <v>22609</v>
      </c>
      <c r="J2508" s="162" t="s">
        <v>22610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22611</v>
      </c>
      <c r="D2509" s="162" t="s">
        <v>22612</v>
      </c>
      <c r="E2509" s="163">
        <v>9.9537037037037042E-4</v>
      </c>
      <c r="F2509" s="151" t="s">
        <v>409</v>
      </c>
      <c r="H2509" s="151" t="s">
        <v>410</v>
      </c>
      <c r="I2509" s="162" t="s">
        <v>22613</v>
      </c>
      <c r="J2509" s="162" t="s">
        <v>22614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22615</v>
      </c>
      <c r="D2510" s="162" t="s">
        <v>22616</v>
      </c>
      <c r="E2510" s="163">
        <v>1.1226851851851851E-3</v>
      </c>
      <c r="F2510" s="151" t="s">
        <v>409</v>
      </c>
      <c r="H2510" s="151" t="s">
        <v>410</v>
      </c>
      <c r="I2510" s="162" t="s">
        <v>22617</v>
      </c>
      <c r="J2510" s="162" t="s">
        <v>22618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22619</v>
      </c>
      <c r="D2511" s="162" t="s">
        <v>22620</v>
      </c>
      <c r="E2511" s="163">
        <v>1.2962962962962963E-3</v>
      </c>
      <c r="F2511" s="151" t="s">
        <v>409</v>
      </c>
      <c r="H2511" s="151" t="s">
        <v>410</v>
      </c>
      <c r="I2511" s="162" t="s">
        <v>22621</v>
      </c>
      <c r="J2511" s="162" t="s">
        <v>22622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22623</v>
      </c>
      <c r="D2512" s="162" t="s">
        <v>22624</v>
      </c>
      <c r="E2512" s="163">
        <v>5.0925925925925921E-4</v>
      </c>
      <c r="F2512" s="151" t="s">
        <v>409</v>
      </c>
      <c r="H2512" s="151" t="s">
        <v>47</v>
      </c>
      <c r="I2512" s="162" t="s">
        <v>22625</v>
      </c>
      <c r="J2512" s="162" t="s">
        <v>22626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22627</v>
      </c>
      <c r="D2513" s="162" t="s">
        <v>22628</v>
      </c>
      <c r="E2513" s="163">
        <v>2.9166666666666668E-3</v>
      </c>
      <c r="F2513" s="151" t="s">
        <v>409</v>
      </c>
      <c r="H2513" s="151" t="s">
        <v>61</v>
      </c>
      <c r="I2513" s="162" t="s">
        <v>22629</v>
      </c>
      <c r="J2513" s="162" t="s">
        <v>22630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22631</v>
      </c>
      <c r="D2514" s="162" t="s">
        <v>22632</v>
      </c>
      <c r="E2514" s="163">
        <v>9.0277777777777774E-4</v>
      </c>
      <c r="F2514" s="151" t="s">
        <v>409</v>
      </c>
      <c r="H2514" s="151" t="s">
        <v>47</v>
      </c>
      <c r="I2514" s="162" t="s">
        <v>22633</v>
      </c>
      <c r="J2514" s="162" t="s">
        <v>22634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22635</v>
      </c>
      <c r="D2515" s="162" t="s">
        <v>22636</v>
      </c>
      <c r="E2515" s="163">
        <v>1.5625000000000001E-3</v>
      </c>
      <c r="F2515" s="151" t="s">
        <v>409</v>
      </c>
      <c r="H2515" s="151" t="s">
        <v>410</v>
      </c>
      <c r="I2515" s="162" t="s">
        <v>22637</v>
      </c>
      <c r="J2515" s="162" t="s">
        <v>22638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22639</v>
      </c>
      <c r="D2516" s="162" t="s">
        <v>22640</v>
      </c>
      <c r="E2516" s="163">
        <v>1.0763888888888889E-3</v>
      </c>
      <c r="F2516" s="151" t="s">
        <v>409</v>
      </c>
      <c r="H2516" s="151" t="s">
        <v>410</v>
      </c>
      <c r="I2516" s="162" t="s">
        <v>22641</v>
      </c>
      <c r="J2516" s="162" t="s">
        <v>22642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22643</v>
      </c>
      <c r="D2517" s="162" t="s">
        <v>22644</v>
      </c>
      <c r="E2517" s="163">
        <v>2.3842592592592591E-3</v>
      </c>
      <c r="F2517" s="151" t="s">
        <v>409</v>
      </c>
      <c r="H2517" s="151" t="s">
        <v>410</v>
      </c>
      <c r="I2517" s="162" t="s">
        <v>22645</v>
      </c>
      <c r="J2517" s="162" t="s">
        <v>22646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22647</v>
      </c>
      <c r="D2518" s="162" t="s">
        <v>22648</v>
      </c>
      <c r="E2518" s="163">
        <v>2.7314814814814814E-3</v>
      </c>
      <c r="F2518" s="151" t="s">
        <v>409</v>
      </c>
      <c r="H2518" s="151" t="s">
        <v>410</v>
      </c>
      <c r="I2518" s="162" t="s">
        <v>22649</v>
      </c>
      <c r="J2518" s="162" t="s">
        <v>22650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22651</v>
      </c>
      <c r="D2519" s="162" t="s">
        <v>22652</v>
      </c>
      <c r="E2519" s="163">
        <v>1.5277777777777779E-3</v>
      </c>
      <c r="F2519" s="151" t="s">
        <v>409</v>
      </c>
      <c r="H2519" s="151" t="s">
        <v>410</v>
      </c>
      <c r="I2519" s="162" t="s">
        <v>22653</v>
      </c>
      <c r="J2519" s="162" t="s">
        <v>22654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22655</v>
      </c>
      <c r="D2520" s="162" t="s">
        <v>22656</v>
      </c>
      <c r="E2520" s="163">
        <v>2.3263888888888887E-3</v>
      </c>
      <c r="F2520" s="151" t="s">
        <v>409</v>
      </c>
      <c r="H2520" s="151" t="s">
        <v>410</v>
      </c>
      <c r="I2520" s="162" t="s">
        <v>22657</v>
      </c>
      <c r="J2520" s="162" t="s">
        <v>22658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22659</v>
      </c>
      <c r="D2521" s="162" t="s">
        <v>22660</v>
      </c>
      <c r="E2521" s="163">
        <v>3.0671296296296297E-3</v>
      </c>
      <c r="F2521" s="151" t="s">
        <v>409</v>
      </c>
      <c r="H2521" s="151" t="s">
        <v>410</v>
      </c>
      <c r="I2521" s="162" t="s">
        <v>22661</v>
      </c>
      <c r="J2521" s="162" t="s">
        <v>22662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22663</v>
      </c>
      <c r="D2522" s="162" t="s">
        <v>22664</v>
      </c>
      <c r="E2522" s="163">
        <v>1.8981481481481482E-3</v>
      </c>
      <c r="F2522" s="151" t="s">
        <v>409</v>
      </c>
      <c r="H2522" s="151" t="s">
        <v>410</v>
      </c>
      <c r="I2522" s="162" t="s">
        <v>22665</v>
      </c>
      <c r="J2522" s="162" t="s">
        <v>22666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22667</v>
      </c>
      <c r="D2523" s="162" t="s">
        <v>22668</v>
      </c>
      <c r="E2523" s="163">
        <v>2.5462962962962965E-3</v>
      </c>
      <c r="F2523" s="151" t="s">
        <v>409</v>
      </c>
      <c r="H2523" s="151" t="s">
        <v>410</v>
      </c>
      <c r="I2523" s="162" t="s">
        <v>22669</v>
      </c>
      <c r="J2523" s="162" t="s">
        <v>22670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22671</v>
      </c>
      <c r="D2524" s="162" t="s">
        <v>22672</v>
      </c>
      <c r="E2524" s="163">
        <v>1.8171296296296297E-3</v>
      </c>
      <c r="F2524" s="151" t="s">
        <v>409</v>
      </c>
      <c r="H2524" s="151" t="s">
        <v>410</v>
      </c>
      <c r="I2524" s="162" t="s">
        <v>22673</v>
      </c>
      <c r="J2524" s="162" t="s">
        <v>22674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22675</v>
      </c>
      <c r="D2525" s="162" t="s">
        <v>22676</v>
      </c>
      <c r="E2525" s="163">
        <v>2.9976851851851853E-3</v>
      </c>
      <c r="F2525" s="151" t="s">
        <v>409</v>
      </c>
      <c r="H2525" s="151" t="s">
        <v>61</v>
      </c>
      <c r="I2525" s="162" t="s">
        <v>22677</v>
      </c>
      <c r="J2525" s="162" t="s">
        <v>22678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22679</v>
      </c>
      <c r="D2526" s="162" t="s">
        <v>22680</v>
      </c>
      <c r="E2526" s="163">
        <v>4.8032407407407407E-3</v>
      </c>
      <c r="F2526" s="151" t="s">
        <v>409</v>
      </c>
      <c r="H2526" s="151" t="s">
        <v>39</v>
      </c>
      <c r="I2526" s="162" t="s">
        <v>22681</v>
      </c>
      <c r="J2526" s="162" t="s">
        <v>22682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22683</v>
      </c>
      <c r="D2527" s="162" t="s">
        <v>22684</v>
      </c>
      <c r="E2527" s="163">
        <v>3.7615740740740739E-3</v>
      </c>
      <c r="F2527" s="151" t="s">
        <v>409</v>
      </c>
      <c r="H2527" s="151" t="s">
        <v>39</v>
      </c>
      <c r="I2527" s="162" t="s">
        <v>22685</v>
      </c>
      <c r="J2527" s="162" t="s">
        <v>22686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22687</v>
      </c>
      <c r="D2528" s="162" t="s">
        <v>22688</v>
      </c>
      <c r="E2528" s="163">
        <v>3.0324074074074073E-3</v>
      </c>
      <c r="F2528" s="151" t="s">
        <v>409</v>
      </c>
      <c r="H2528" s="151" t="s">
        <v>410</v>
      </c>
      <c r="I2528" s="162" t="s">
        <v>22689</v>
      </c>
      <c r="J2528" s="162" t="s">
        <v>22690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22691</v>
      </c>
      <c r="D2529" s="162" t="s">
        <v>22692</v>
      </c>
      <c r="E2529" s="163">
        <v>3.5532407407407409E-3</v>
      </c>
      <c r="F2529" s="151" t="s">
        <v>409</v>
      </c>
      <c r="H2529" s="151" t="s">
        <v>410</v>
      </c>
      <c r="I2529" s="162" t="s">
        <v>22693</v>
      </c>
      <c r="J2529" s="162" t="s">
        <v>22694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22695</v>
      </c>
      <c r="D2530" s="162" t="s">
        <v>22696</v>
      </c>
      <c r="E2530" s="163">
        <v>4.4444444444444444E-3</v>
      </c>
      <c r="F2530" s="151" t="s">
        <v>409</v>
      </c>
      <c r="H2530" s="151" t="s">
        <v>61</v>
      </c>
      <c r="I2530" s="162" t="s">
        <v>22697</v>
      </c>
      <c r="J2530" s="162" t="s">
        <v>22698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22699</v>
      </c>
      <c r="D2531" s="162" t="s">
        <v>22700</v>
      </c>
      <c r="E2531" s="163">
        <v>4.5833333333333334E-3</v>
      </c>
      <c r="F2531" s="151" t="s">
        <v>409</v>
      </c>
      <c r="H2531" s="151" t="s">
        <v>39</v>
      </c>
      <c r="I2531" s="162" t="s">
        <v>22701</v>
      </c>
      <c r="J2531" s="162" t="s">
        <v>22702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22703</v>
      </c>
      <c r="D2532" s="162" t="s">
        <v>22704</v>
      </c>
      <c r="E2532" s="163">
        <v>3.5648148148148149E-3</v>
      </c>
      <c r="F2532" s="151" t="s">
        <v>409</v>
      </c>
      <c r="H2532" s="151" t="s">
        <v>410</v>
      </c>
      <c r="I2532" s="162" t="s">
        <v>22705</v>
      </c>
      <c r="J2532" s="162" t="s">
        <v>22706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22707</v>
      </c>
      <c r="D2533" s="162" t="s">
        <v>22708</v>
      </c>
      <c r="E2533" s="163">
        <v>4.2824074074074075E-3</v>
      </c>
      <c r="F2533" s="151" t="s">
        <v>409</v>
      </c>
      <c r="H2533" s="151" t="s">
        <v>61</v>
      </c>
      <c r="I2533" s="162" t="s">
        <v>22709</v>
      </c>
      <c r="J2533" s="162" t="s">
        <v>22710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22711</v>
      </c>
      <c r="D2534" s="162" t="s">
        <v>22712</v>
      </c>
      <c r="E2534" s="163">
        <v>5.2314814814814811E-3</v>
      </c>
      <c r="F2534" s="151" t="s">
        <v>409</v>
      </c>
      <c r="H2534" s="151" t="s">
        <v>39</v>
      </c>
      <c r="I2534" s="162" t="s">
        <v>22713</v>
      </c>
      <c r="J2534" s="162" t="s">
        <v>22714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22715</v>
      </c>
      <c r="D2535" s="162" t="s">
        <v>22716</v>
      </c>
      <c r="E2535" s="163">
        <v>6.2615740740740739E-3</v>
      </c>
      <c r="F2535" s="151" t="s">
        <v>409</v>
      </c>
      <c r="H2535" s="151" t="s">
        <v>61</v>
      </c>
      <c r="I2535" s="162" t="s">
        <v>22717</v>
      </c>
      <c r="J2535" s="162" t="s">
        <v>22718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22719</v>
      </c>
      <c r="D2536" s="162" t="s">
        <v>22720</v>
      </c>
      <c r="E2536" s="163">
        <v>7.5462962962962966E-3</v>
      </c>
      <c r="F2536" s="151" t="s">
        <v>409</v>
      </c>
      <c r="H2536" s="151" t="s">
        <v>410</v>
      </c>
      <c r="I2536" s="162" t="s">
        <v>22721</v>
      </c>
      <c r="J2536" s="162" t="s">
        <v>22722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22723</v>
      </c>
      <c r="D2537" s="162" t="s">
        <v>22724</v>
      </c>
      <c r="E2537" s="163">
        <v>2.9398148148148148E-3</v>
      </c>
      <c r="F2537" s="151" t="s">
        <v>409</v>
      </c>
      <c r="H2537" s="151" t="s">
        <v>410</v>
      </c>
      <c r="I2537" s="162" t="s">
        <v>22725</v>
      </c>
      <c r="J2537" s="162" t="s">
        <v>22726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22727</v>
      </c>
      <c r="D2538" s="162" t="s">
        <v>22728</v>
      </c>
      <c r="E2538" s="163">
        <v>3.6921296296296298E-3</v>
      </c>
      <c r="F2538" s="151" t="s">
        <v>409</v>
      </c>
      <c r="H2538" s="164" t="s">
        <v>410</v>
      </c>
      <c r="I2538" s="162" t="s">
        <v>22729</v>
      </c>
      <c r="J2538" s="162" t="s">
        <v>22730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22731</v>
      </c>
      <c r="D2539" s="162" t="s">
        <v>22732</v>
      </c>
      <c r="E2539" s="163">
        <v>3.0092592592592593E-3</v>
      </c>
      <c r="F2539" s="151" t="s">
        <v>409</v>
      </c>
      <c r="H2539" s="151" t="s">
        <v>410</v>
      </c>
      <c r="I2539" s="162" t="s">
        <v>22733</v>
      </c>
      <c r="J2539" s="162" t="s">
        <v>22734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22735</v>
      </c>
      <c r="D2540" s="162" t="s">
        <v>22736</v>
      </c>
      <c r="E2540" s="163">
        <v>7.4999999999999997E-3</v>
      </c>
      <c r="F2540" s="151" t="s">
        <v>409</v>
      </c>
      <c r="H2540" s="151" t="s">
        <v>61</v>
      </c>
      <c r="I2540" s="162" t="s">
        <v>22737</v>
      </c>
      <c r="J2540" s="162" t="s">
        <v>22738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22739</v>
      </c>
      <c r="D2541" s="162" t="s">
        <v>22740</v>
      </c>
      <c r="E2541" s="163">
        <v>6.1111111111111114E-3</v>
      </c>
      <c r="F2541" s="151" t="s">
        <v>409</v>
      </c>
      <c r="H2541" s="151" t="s">
        <v>61</v>
      </c>
      <c r="I2541" s="162" t="s">
        <v>22741</v>
      </c>
      <c r="J2541" s="162" t="s">
        <v>22742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22743</v>
      </c>
      <c r="D2542" s="162" t="s">
        <v>22744</v>
      </c>
      <c r="E2542" s="163">
        <v>4.8148148148148152E-3</v>
      </c>
      <c r="F2542" s="151" t="s">
        <v>409</v>
      </c>
      <c r="H2542" s="151" t="s">
        <v>410</v>
      </c>
      <c r="I2542" s="162" t="s">
        <v>22745</v>
      </c>
      <c r="J2542" s="162" t="s">
        <v>22746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22747</v>
      </c>
      <c r="D2543" s="162" t="s">
        <v>22748</v>
      </c>
      <c r="E2543" s="163">
        <v>4.5023148148148149E-3</v>
      </c>
      <c r="F2543" s="151" t="s">
        <v>409</v>
      </c>
      <c r="H2543" s="151" t="s">
        <v>410</v>
      </c>
      <c r="I2543" s="162" t="s">
        <v>22749</v>
      </c>
      <c r="J2543" s="162" t="s">
        <v>22750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22751</v>
      </c>
      <c r="D2544" s="162" t="s">
        <v>22752</v>
      </c>
      <c r="E2544" s="163">
        <v>1.3888888888888889E-3</v>
      </c>
      <c r="F2544" s="151" t="s">
        <v>409</v>
      </c>
      <c r="H2544" s="151" t="s">
        <v>410</v>
      </c>
      <c r="I2544" s="162" t="s">
        <v>22753</v>
      </c>
      <c r="J2544" s="162" t="s">
        <v>22754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22755</v>
      </c>
      <c r="D2545" s="162" t="s">
        <v>22756</v>
      </c>
      <c r="E2545" s="163">
        <v>4.8148148148148152E-3</v>
      </c>
      <c r="F2545" s="151" t="s">
        <v>409</v>
      </c>
      <c r="H2545" s="151" t="s">
        <v>39</v>
      </c>
      <c r="I2545" s="162" t="s">
        <v>22757</v>
      </c>
      <c r="J2545" s="162" t="s">
        <v>22758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22759</v>
      </c>
      <c r="D2546" s="162" t="s">
        <v>14041</v>
      </c>
      <c r="E2546" s="163">
        <v>1.238425925925926E-3</v>
      </c>
      <c r="F2546" s="151" t="s">
        <v>409</v>
      </c>
      <c r="H2546" s="151" t="s">
        <v>410</v>
      </c>
      <c r="I2546" s="162" t="s">
        <v>22760</v>
      </c>
      <c r="J2546" s="162" t="s">
        <v>22761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22762</v>
      </c>
      <c r="D2547" s="162" t="s">
        <v>22763</v>
      </c>
      <c r="E2547" s="163">
        <v>4.4444444444444444E-3</v>
      </c>
      <c r="F2547" s="151" t="s">
        <v>409</v>
      </c>
      <c r="H2547" s="151" t="s">
        <v>39</v>
      </c>
      <c r="I2547" s="162" t="s">
        <v>22764</v>
      </c>
      <c r="J2547" s="162" t="s">
        <v>22765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22766</v>
      </c>
      <c r="D2548" s="162" t="s">
        <v>22767</v>
      </c>
      <c r="E2548" s="163">
        <v>5.7291666666666663E-3</v>
      </c>
      <c r="F2548" s="151" t="s">
        <v>409</v>
      </c>
      <c r="H2548" s="151" t="s">
        <v>39</v>
      </c>
      <c r="I2548" s="162" t="s">
        <v>22768</v>
      </c>
      <c r="J2548" s="162" t="s">
        <v>22769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22770</v>
      </c>
      <c r="D2549" s="162" t="s">
        <v>22771</v>
      </c>
      <c r="E2549" s="163">
        <v>1.736111111111111E-3</v>
      </c>
      <c r="F2549" s="151" t="s">
        <v>409</v>
      </c>
      <c r="H2549" s="151" t="s">
        <v>410</v>
      </c>
      <c r="I2549" s="162" t="s">
        <v>22772</v>
      </c>
      <c r="J2549" s="162" t="s">
        <v>22773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22774</v>
      </c>
      <c r="D2550" s="162" t="s">
        <v>22775</v>
      </c>
      <c r="E2550" s="163">
        <v>3.1365740740740742E-3</v>
      </c>
      <c r="F2550" s="151" t="s">
        <v>409</v>
      </c>
      <c r="H2550" s="151" t="s">
        <v>410</v>
      </c>
      <c r="I2550" s="162" t="s">
        <v>22776</v>
      </c>
      <c r="J2550" s="162" t="s">
        <v>22777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22778</v>
      </c>
      <c r="D2551" s="162" t="s">
        <v>22779</v>
      </c>
      <c r="E2551" s="163">
        <v>1.6898148148148148E-3</v>
      </c>
      <c r="F2551" s="151" t="s">
        <v>409</v>
      </c>
      <c r="H2551" s="151" t="s">
        <v>410</v>
      </c>
      <c r="I2551" s="162" t="s">
        <v>22780</v>
      </c>
      <c r="J2551" s="162" t="s">
        <v>22781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22782</v>
      </c>
      <c r="D2552" s="162" t="s">
        <v>22783</v>
      </c>
      <c r="E2552" s="163">
        <v>1.1458333333333333E-3</v>
      </c>
      <c r="F2552" s="151" t="s">
        <v>409</v>
      </c>
      <c r="H2552" s="151" t="s">
        <v>410</v>
      </c>
      <c r="I2552" s="162" t="s">
        <v>22784</v>
      </c>
      <c r="J2552" s="162" t="s">
        <v>22785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22786</v>
      </c>
      <c r="D2553" s="162" t="s">
        <v>22787</v>
      </c>
      <c r="E2553" s="163">
        <v>1.712962962962963E-3</v>
      </c>
      <c r="F2553" s="151" t="s">
        <v>409</v>
      </c>
      <c r="H2553" s="151" t="s">
        <v>410</v>
      </c>
      <c r="I2553" s="162" t="s">
        <v>22788</v>
      </c>
      <c r="J2553" s="162" t="s">
        <v>22789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22790</v>
      </c>
      <c r="D2554" s="162" t="s">
        <v>22791</v>
      </c>
      <c r="E2554" s="163">
        <v>1.4814814814814814E-3</v>
      </c>
      <c r="F2554" s="151" t="s">
        <v>409</v>
      </c>
      <c r="H2554" s="151" t="s">
        <v>410</v>
      </c>
      <c r="I2554" s="162" t="s">
        <v>22792</v>
      </c>
      <c r="J2554" s="162" t="s">
        <v>22793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22794</v>
      </c>
      <c r="D2555" s="162" t="s">
        <v>22795</v>
      </c>
      <c r="E2555" s="163">
        <v>1.0416666666666667E-3</v>
      </c>
      <c r="F2555" s="151" t="s">
        <v>409</v>
      </c>
      <c r="H2555" s="151" t="s">
        <v>410</v>
      </c>
      <c r="I2555" s="162" t="s">
        <v>22796</v>
      </c>
      <c r="J2555" s="162" t="s">
        <v>22797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22798</v>
      </c>
      <c r="D2556" s="162" t="s">
        <v>22799</v>
      </c>
      <c r="E2556" s="163">
        <v>1.8055555555555555E-3</v>
      </c>
      <c r="F2556" s="151" t="s">
        <v>409</v>
      </c>
      <c r="H2556" s="151" t="s">
        <v>410</v>
      </c>
      <c r="I2556" s="162" t="s">
        <v>22800</v>
      </c>
      <c r="J2556" s="162" t="s">
        <v>22801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22802</v>
      </c>
      <c r="D2557" s="162" t="s">
        <v>22803</v>
      </c>
      <c r="E2557" s="163">
        <v>2.9166666666666668E-3</v>
      </c>
      <c r="F2557" s="151" t="s">
        <v>409</v>
      </c>
      <c r="H2557" s="151" t="s">
        <v>410</v>
      </c>
      <c r="I2557" s="162" t="s">
        <v>22804</v>
      </c>
      <c r="J2557" s="162" t="s">
        <v>22805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22806</v>
      </c>
      <c r="D2558" s="162" t="s">
        <v>22807</v>
      </c>
      <c r="E2558" s="163">
        <v>1.1458333333333333E-3</v>
      </c>
      <c r="F2558" s="151" t="s">
        <v>409</v>
      </c>
      <c r="H2558" s="151" t="s">
        <v>410</v>
      </c>
      <c r="I2558" s="162" t="s">
        <v>22808</v>
      </c>
      <c r="J2558" s="162" t="s">
        <v>22809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22810</v>
      </c>
      <c r="D2559" s="162" t="s">
        <v>22811</v>
      </c>
      <c r="E2559" s="163">
        <v>1.1921296296296296E-3</v>
      </c>
      <c r="F2559" s="151" t="s">
        <v>409</v>
      </c>
      <c r="H2559" s="151" t="s">
        <v>410</v>
      </c>
      <c r="I2559" s="162" t="s">
        <v>22812</v>
      </c>
      <c r="J2559" s="162" t="s">
        <v>22813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22814</v>
      </c>
      <c r="D2560" s="162" t="s">
        <v>22815</v>
      </c>
      <c r="E2560" s="163">
        <v>1.1574074074074073E-3</v>
      </c>
      <c r="F2560" s="151" t="s">
        <v>409</v>
      </c>
      <c r="H2560" s="151" t="s">
        <v>410</v>
      </c>
      <c r="I2560" s="162" t="s">
        <v>22816</v>
      </c>
      <c r="J2560" s="162" t="s">
        <v>22817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22818</v>
      </c>
      <c r="D2561" s="162" t="s">
        <v>22819</v>
      </c>
      <c r="E2561" s="163">
        <v>1.25E-3</v>
      </c>
      <c r="F2561" s="151" t="s">
        <v>409</v>
      </c>
      <c r="H2561" s="151" t="s">
        <v>410</v>
      </c>
      <c r="I2561" s="162" t="s">
        <v>22820</v>
      </c>
      <c r="J2561" s="162" t="s">
        <v>22821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22822</v>
      </c>
      <c r="D2562" s="162" t="s">
        <v>22823</v>
      </c>
      <c r="E2562" s="163">
        <v>1.4699074074074074E-3</v>
      </c>
      <c r="F2562" s="151" t="s">
        <v>409</v>
      </c>
      <c r="H2562" s="151" t="s">
        <v>410</v>
      </c>
      <c r="I2562" s="162" t="s">
        <v>22824</v>
      </c>
      <c r="J2562" s="162" t="s">
        <v>22825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22826</v>
      </c>
      <c r="D2563" s="162" t="s">
        <v>22827</v>
      </c>
      <c r="E2563" s="163">
        <v>1.3888888888888889E-3</v>
      </c>
      <c r="F2563" s="151" t="s">
        <v>409</v>
      </c>
      <c r="H2563" s="151" t="s">
        <v>410</v>
      </c>
      <c r="I2563" s="162" t="s">
        <v>22828</v>
      </c>
      <c r="J2563" s="162" t="s">
        <v>22829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22830</v>
      </c>
      <c r="D2564" s="162" t="s">
        <v>22831</v>
      </c>
      <c r="E2564" s="163">
        <v>2.7430555555555554E-3</v>
      </c>
      <c r="F2564" s="151" t="s">
        <v>409</v>
      </c>
      <c r="H2564" s="151" t="s">
        <v>410</v>
      </c>
      <c r="I2564" s="162" t="s">
        <v>22832</v>
      </c>
      <c r="J2564" s="162" t="s">
        <v>22833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22834</v>
      </c>
      <c r="D2565" s="162" t="s">
        <v>22835</v>
      </c>
      <c r="E2565" s="163">
        <v>2.1064814814814813E-3</v>
      </c>
      <c r="F2565" s="151" t="s">
        <v>409</v>
      </c>
      <c r="H2565" s="151" t="s">
        <v>410</v>
      </c>
      <c r="I2565" s="162" t="s">
        <v>22836</v>
      </c>
      <c r="J2565" s="162" t="s">
        <v>22837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22838</v>
      </c>
      <c r="D2566" s="162" t="s">
        <v>22839</v>
      </c>
      <c r="E2566" s="163">
        <v>1.0300925925925926E-3</v>
      </c>
      <c r="F2566" s="151" t="s">
        <v>409</v>
      </c>
      <c r="H2566" s="151" t="s">
        <v>410</v>
      </c>
      <c r="I2566" s="162" t="s">
        <v>22840</v>
      </c>
      <c r="J2566" s="162" t="s">
        <v>22841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22842</v>
      </c>
      <c r="D2567" s="162" t="s">
        <v>22843</v>
      </c>
      <c r="E2567" s="163">
        <v>2.6041666666666665E-3</v>
      </c>
      <c r="F2567" s="151" t="s">
        <v>409</v>
      </c>
      <c r="H2567" s="151" t="s">
        <v>61</v>
      </c>
      <c r="I2567" s="162" t="s">
        <v>22844</v>
      </c>
      <c r="J2567" s="162" t="s">
        <v>22845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22846</v>
      </c>
      <c r="D2568" s="162" t="s">
        <v>22847</v>
      </c>
      <c r="E2568" s="163">
        <v>1.9791666666666668E-3</v>
      </c>
      <c r="F2568" s="151" t="s">
        <v>409</v>
      </c>
      <c r="H2568" s="151" t="s">
        <v>410</v>
      </c>
      <c r="I2568" s="162" t="s">
        <v>22848</v>
      </c>
      <c r="J2568" s="162" t="s">
        <v>22849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22850</v>
      </c>
      <c r="D2569" s="162" t="s">
        <v>22851</v>
      </c>
      <c r="E2569" s="163">
        <v>2.7199074074074074E-3</v>
      </c>
      <c r="F2569" s="151" t="s">
        <v>409</v>
      </c>
      <c r="H2569" s="151" t="s">
        <v>61</v>
      </c>
      <c r="I2569" s="162" t="s">
        <v>22852</v>
      </c>
      <c r="J2569" s="162" t="s">
        <v>22853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22854</v>
      </c>
      <c r="D2570" s="162" t="s">
        <v>22855</v>
      </c>
      <c r="E2570" s="163">
        <v>3.1134259259259257E-3</v>
      </c>
      <c r="F2570" s="151" t="s">
        <v>409</v>
      </c>
      <c r="H2570" s="151" t="s">
        <v>61</v>
      </c>
      <c r="I2570" s="162" t="s">
        <v>22856</v>
      </c>
      <c r="J2570" s="162" t="s">
        <v>22857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22858</v>
      </c>
      <c r="D2571" s="162" t="s">
        <v>22859</v>
      </c>
      <c r="E2571" s="163">
        <v>4.0046296296296297E-3</v>
      </c>
      <c r="F2571" s="151" t="s">
        <v>409</v>
      </c>
      <c r="H2571" s="151" t="s">
        <v>61</v>
      </c>
      <c r="I2571" s="162" t="s">
        <v>22860</v>
      </c>
      <c r="J2571" s="162" t="s">
        <v>22861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22862</v>
      </c>
      <c r="D2572" s="162" t="s">
        <v>22863</v>
      </c>
      <c r="E2572" s="163">
        <v>2.5000000000000001E-3</v>
      </c>
      <c r="F2572" s="151" t="s">
        <v>409</v>
      </c>
      <c r="H2572" s="151" t="s">
        <v>61</v>
      </c>
      <c r="I2572" s="162" t="s">
        <v>22864</v>
      </c>
      <c r="J2572" s="162" t="s">
        <v>22865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22866</v>
      </c>
      <c r="D2573" s="162" t="s">
        <v>22867</v>
      </c>
      <c r="E2573" s="163">
        <v>3.1597222222222222E-3</v>
      </c>
      <c r="F2573" s="151" t="s">
        <v>409</v>
      </c>
      <c r="H2573" s="151" t="s">
        <v>61</v>
      </c>
      <c r="I2573" s="162" t="s">
        <v>17926</v>
      </c>
      <c r="J2573" s="162" t="s">
        <v>22868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22869</v>
      </c>
      <c r="D2574" s="162" t="s">
        <v>22870</v>
      </c>
      <c r="E2574" s="163">
        <v>1.3541666666666667E-3</v>
      </c>
      <c r="F2574" s="151" t="s">
        <v>409</v>
      </c>
      <c r="H2574" s="151" t="s">
        <v>410</v>
      </c>
      <c r="I2574" s="162" t="s">
        <v>22871</v>
      </c>
      <c r="J2574" s="162" t="s">
        <v>22872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22873</v>
      </c>
      <c r="D2575" s="162" t="s">
        <v>22874</v>
      </c>
      <c r="E2575" s="163">
        <v>2.5347222222222221E-3</v>
      </c>
      <c r="F2575" s="151" t="s">
        <v>409</v>
      </c>
      <c r="H2575" s="164" t="s">
        <v>39</v>
      </c>
      <c r="I2575" s="162" t="s">
        <v>22875</v>
      </c>
      <c r="J2575" s="162" t="s">
        <v>22876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22877</v>
      </c>
      <c r="D2576" s="162" t="s">
        <v>22878</v>
      </c>
      <c r="E2576" s="163">
        <v>2.0023148148148148E-3</v>
      </c>
      <c r="F2576" s="151" t="s">
        <v>409</v>
      </c>
      <c r="H2576" s="151" t="s">
        <v>39</v>
      </c>
      <c r="I2576" s="162" t="s">
        <v>22879</v>
      </c>
      <c r="J2576" s="162" t="s">
        <v>22880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22881</v>
      </c>
      <c r="D2577" s="162" t="s">
        <v>22882</v>
      </c>
      <c r="E2577" s="163">
        <v>1.8402777777777777E-3</v>
      </c>
      <c r="F2577" s="151" t="s">
        <v>409</v>
      </c>
      <c r="H2577" s="151" t="s">
        <v>410</v>
      </c>
      <c r="I2577" s="162" t="s">
        <v>22883</v>
      </c>
      <c r="J2577" s="162" t="s">
        <v>22884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22885</v>
      </c>
      <c r="D2578" s="162" t="s">
        <v>22886</v>
      </c>
      <c r="E2578" s="163">
        <v>2.3495370370370371E-3</v>
      </c>
      <c r="F2578" s="151" t="s">
        <v>409</v>
      </c>
      <c r="H2578" s="151" t="s">
        <v>39</v>
      </c>
      <c r="I2578" s="162" t="s">
        <v>22887</v>
      </c>
      <c r="J2578" s="162" t="s">
        <v>22888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22889</v>
      </c>
      <c r="D2579" s="162" t="s">
        <v>22890</v>
      </c>
      <c r="E2579" s="163">
        <v>1.4467592592592592E-3</v>
      </c>
      <c r="F2579" s="151" t="s">
        <v>409</v>
      </c>
      <c r="H2579" s="151" t="s">
        <v>410</v>
      </c>
      <c r="I2579" s="162" t="s">
        <v>22891</v>
      </c>
      <c r="J2579" s="162" t="s">
        <v>22892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22893</v>
      </c>
      <c r="D2580" s="162" t="s">
        <v>17960</v>
      </c>
      <c r="E2580" s="163">
        <v>1.1111111111111111E-3</v>
      </c>
      <c r="F2580" s="151" t="s">
        <v>409</v>
      </c>
      <c r="H2580" s="151" t="s">
        <v>410</v>
      </c>
      <c r="I2580" s="162" t="s">
        <v>22894</v>
      </c>
      <c r="J2580" s="162" t="s">
        <v>22895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22896</v>
      </c>
      <c r="D2581" s="162" t="s">
        <v>22897</v>
      </c>
      <c r="E2581" s="163">
        <v>2.3148148148148147E-5</v>
      </c>
      <c r="F2581" s="151" t="s">
        <v>409</v>
      </c>
      <c r="H2581" s="151" t="s">
        <v>410</v>
      </c>
      <c r="I2581" s="162" t="s">
        <v>22898</v>
      </c>
      <c r="J2581" s="162" t="s">
        <v>22899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22900</v>
      </c>
      <c r="D2582" s="162" t="s">
        <v>22901</v>
      </c>
      <c r="E2582" s="163">
        <v>2.1412037037037038E-3</v>
      </c>
      <c r="F2582" s="151" t="s">
        <v>409</v>
      </c>
      <c r="H2582" s="151" t="s">
        <v>410</v>
      </c>
      <c r="I2582" s="162" t="s">
        <v>14261</v>
      </c>
      <c r="J2582" s="162" t="s">
        <v>22902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22903</v>
      </c>
      <c r="D2583" s="162" t="s">
        <v>22904</v>
      </c>
      <c r="E2583" s="163">
        <v>2.4537037037037036E-3</v>
      </c>
      <c r="F2583" s="151" t="s">
        <v>409</v>
      </c>
      <c r="H2583" s="151" t="s">
        <v>410</v>
      </c>
      <c r="I2583" s="162" t="s">
        <v>22905</v>
      </c>
      <c r="J2583" s="162" t="s">
        <v>22906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22907</v>
      </c>
      <c r="D2584" s="162" t="s">
        <v>22908</v>
      </c>
      <c r="E2584" s="163">
        <v>2.3148148148148147E-5</v>
      </c>
      <c r="F2584" s="151" t="s">
        <v>409</v>
      </c>
      <c r="H2584" s="151" t="s">
        <v>410</v>
      </c>
      <c r="I2584" s="162" t="s">
        <v>22909</v>
      </c>
      <c r="J2584" s="162" t="s">
        <v>22910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22911</v>
      </c>
      <c r="D2585" s="162" t="s">
        <v>22912</v>
      </c>
      <c r="E2585" s="163">
        <v>1.8287037037037037E-3</v>
      </c>
      <c r="F2585" s="151" t="s">
        <v>409</v>
      </c>
      <c r="H2585" s="151" t="s">
        <v>410</v>
      </c>
      <c r="I2585" s="162" t="s">
        <v>22913</v>
      </c>
      <c r="J2585" s="162" t="s">
        <v>22914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22915</v>
      </c>
      <c r="D2586" s="162" t="s">
        <v>22916</v>
      </c>
      <c r="E2586" s="163">
        <v>1.6666666666666668E-3</v>
      </c>
      <c r="F2586" s="151" t="s">
        <v>409</v>
      </c>
      <c r="H2586" s="151" t="s">
        <v>410</v>
      </c>
      <c r="I2586" s="162" t="s">
        <v>22917</v>
      </c>
      <c r="J2586" s="162" t="s">
        <v>22918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22919</v>
      </c>
      <c r="D2587" s="162" t="s">
        <v>22920</v>
      </c>
      <c r="E2587" s="163">
        <v>2.662037037037037E-3</v>
      </c>
      <c r="F2587" s="151" t="s">
        <v>409</v>
      </c>
      <c r="H2587" s="151" t="s">
        <v>410</v>
      </c>
      <c r="I2587" s="162" t="s">
        <v>22921</v>
      </c>
      <c r="J2587" s="162" t="s">
        <v>22922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22923</v>
      </c>
      <c r="D2588" s="162" t="s">
        <v>22924</v>
      </c>
      <c r="E2588" s="163">
        <v>1.7824074074074075E-3</v>
      </c>
      <c r="F2588" s="151" t="s">
        <v>409</v>
      </c>
      <c r="H2588" s="151" t="s">
        <v>410</v>
      </c>
      <c r="I2588" s="162" t="s">
        <v>22925</v>
      </c>
      <c r="J2588" s="162" t="s">
        <v>22926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22927</v>
      </c>
      <c r="D2589" s="162" t="s">
        <v>22928</v>
      </c>
      <c r="E2589" s="163">
        <v>1.9560185185185184E-3</v>
      </c>
      <c r="F2589" s="151" t="s">
        <v>409</v>
      </c>
      <c r="H2589" s="151" t="s">
        <v>410</v>
      </c>
      <c r="I2589" s="162" t="s">
        <v>22929</v>
      </c>
      <c r="J2589" s="162" t="s">
        <v>22930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22931</v>
      </c>
      <c r="D2590" s="162" t="s">
        <v>22932</v>
      </c>
      <c r="E2590" s="163">
        <v>1.1111111111111111E-3</v>
      </c>
      <c r="F2590" s="151" t="s">
        <v>409</v>
      </c>
      <c r="H2590" s="151" t="s">
        <v>410</v>
      </c>
      <c r="I2590" s="162" t="s">
        <v>22933</v>
      </c>
      <c r="J2590" s="162" t="s">
        <v>22934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22935</v>
      </c>
      <c r="D2591" s="162" t="s">
        <v>22936</v>
      </c>
      <c r="E2591" s="163">
        <v>1.4930555555555556E-3</v>
      </c>
      <c r="F2591" s="151" t="s">
        <v>409</v>
      </c>
      <c r="H2591" s="151" t="s">
        <v>410</v>
      </c>
      <c r="I2591" s="162" t="s">
        <v>22937</v>
      </c>
      <c r="J2591" s="162" t="s">
        <v>22938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22939</v>
      </c>
      <c r="D2592" s="162" t="s">
        <v>22940</v>
      </c>
      <c r="E2592" s="163">
        <v>1.1805555555555556E-3</v>
      </c>
      <c r="F2592" s="151" t="s">
        <v>409</v>
      </c>
      <c r="H2592" s="151" t="s">
        <v>410</v>
      </c>
      <c r="I2592" s="162" t="s">
        <v>22941</v>
      </c>
      <c r="J2592" s="162" t="s">
        <v>22942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22943</v>
      </c>
      <c r="D2593" s="162" t="s">
        <v>22944</v>
      </c>
      <c r="E2593" s="163">
        <v>1.1805555555555556E-3</v>
      </c>
      <c r="F2593" s="151" t="s">
        <v>409</v>
      </c>
      <c r="H2593" s="151" t="s">
        <v>410</v>
      </c>
      <c r="I2593" s="162" t="s">
        <v>22945</v>
      </c>
      <c r="J2593" s="162" t="s">
        <v>22946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22947</v>
      </c>
      <c r="D2594" s="162" t="s">
        <v>22948</v>
      </c>
      <c r="E2594" s="163">
        <v>1.261574074074074E-3</v>
      </c>
      <c r="F2594" s="151" t="s">
        <v>409</v>
      </c>
      <c r="H2594" s="151" t="s">
        <v>410</v>
      </c>
      <c r="I2594" s="162" t="s">
        <v>22949</v>
      </c>
      <c r="J2594" s="162" t="s">
        <v>22950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22951</v>
      </c>
      <c r="D2595" s="162" t="s">
        <v>22952</v>
      </c>
      <c r="E2595" s="163">
        <v>3.0787037037037037E-3</v>
      </c>
      <c r="F2595" s="151" t="s">
        <v>409</v>
      </c>
      <c r="H2595" s="151" t="s">
        <v>410</v>
      </c>
      <c r="I2595" s="162" t="s">
        <v>22953</v>
      </c>
      <c r="J2595" s="162" t="s">
        <v>22954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22955</v>
      </c>
      <c r="D2596" s="162" t="s">
        <v>22956</v>
      </c>
      <c r="E2596" s="163">
        <v>1.4120370370370369E-3</v>
      </c>
      <c r="F2596" s="151" t="s">
        <v>409</v>
      </c>
      <c r="H2596" s="151" t="s">
        <v>410</v>
      </c>
      <c r="I2596" s="162" t="s">
        <v>22957</v>
      </c>
      <c r="J2596" s="162" t="s">
        <v>22958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22959</v>
      </c>
      <c r="D2597" s="162" t="s">
        <v>22960</v>
      </c>
      <c r="E2597" s="163">
        <v>2.1064814814814813E-3</v>
      </c>
      <c r="F2597" s="151" t="s">
        <v>409</v>
      </c>
      <c r="H2597" s="151" t="s">
        <v>31</v>
      </c>
      <c r="I2597" s="162" t="s">
        <v>22961</v>
      </c>
      <c r="J2597" s="162" t="s">
        <v>22962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22963</v>
      </c>
      <c r="D2598" s="162" t="s">
        <v>22964</v>
      </c>
      <c r="E2598" s="163">
        <v>2.0370370370370369E-3</v>
      </c>
      <c r="F2598" s="151" t="s">
        <v>409</v>
      </c>
      <c r="H2598" s="151" t="s">
        <v>410</v>
      </c>
      <c r="I2598" s="162" t="s">
        <v>18158</v>
      </c>
      <c r="J2598" s="162" t="s">
        <v>22965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22966</v>
      </c>
      <c r="D2599" s="162" t="s">
        <v>22967</v>
      </c>
      <c r="E2599" s="163">
        <v>1.6898148148148148E-3</v>
      </c>
      <c r="F2599" s="151" t="s">
        <v>409</v>
      </c>
      <c r="H2599" s="151" t="s">
        <v>410</v>
      </c>
      <c r="I2599" s="162" t="s">
        <v>22968</v>
      </c>
      <c r="J2599" s="162" t="s">
        <v>22969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22970</v>
      </c>
      <c r="D2600" s="162" t="s">
        <v>22971</v>
      </c>
      <c r="E2600" s="163">
        <v>2.6967592592592594E-3</v>
      </c>
      <c r="F2600" s="151" t="s">
        <v>409</v>
      </c>
      <c r="H2600" s="151" t="s">
        <v>31</v>
      </c>
      <c r="I2600" s="162" t="s">
        <v>22972</v>
      </c>
      <c r="J2600" s="162" t="s">
        <v>22973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22974</v>
      </c>
      <c r="D2601" s="162" t="s">
        <v>22975</v>
      </c>
      <c r="E2601" s="163">
        <v>2.3958333333333331E-3</v>
      </c>
      <c r="F2601" s="151" t="s">
        <v>409</v>
      </c>
      <c r="H2601" s="151" t="s">
        <v>31</v>
      </c>
      <c r="I2601" s="162" t="s">
        <v>22976</v>
      </c>
      <c r="J2601" s="162" t="s">
        <v>22977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22978</v>
      </c>
      <c r="D2602" s="162" t="s">
        <v>22979</v>
      </c>
      <c r="E2602" s="163">
        <v>2.0254629629629629E-3</v>
      </c>
      <c r="F2602" s="151" t="s">
        <v>409</v>
      </c>
      <c r="H2602" s="151" t="s">
        <v>31</v>
      </c>
      <c r="I2602" s="162" t="s">
        <v>22980</v>
      </c>
      <c r="J2602" s="162" t="s">
        <v>22981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22982</v>
      </c>
      <c r="D2603" s="162" t="s">
        <v>22983</v>
      </c>
      <c r="E2603" s="163">
        <v>1.1574074074074073E-5</v>
      </c>
      <c r="F2603" s="151" t="s">
        <v>409</v>
      </c>
      <c r="H2603" s="151" t="s">
        <v>31</v>
      </c>
      <c r="I2603" s="162" t="s">
        <v>22984</v>
      </c>
      <c r="J2603" s="162" t="s">
        <v>22985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22986</v>
      </c>
      <c r="D2604" s="162" t="s">
        <v>22987</v>
      </c>
      <c r="E2604" s="163">
        <v>1.5625000000000001E-3</v>
      </c>
      <c r="F2604" s="151" t="s">
        <v>409</v>
      </c>
      <c r="H2604" s="151" t="s">
        <v>31</v>
      </c>
      <c r="I2604" s="162" t="s">
        <v>22988</v>
      </c>
      <c r="J2604" s="162" t="s">
        <v>22989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22990</v>
      </c>
      <c r="D2605" s="162" t="s">
        <v>22991</v>
      </c>
      <c r="E2605" s="163">
        <v>2.5578703703703705E-3</v>
      </c>
      <c r="F2605" s="151" t="s">
        <v>409</v>
      </c>
      <c r="H2605" s="151" t="s">
        <v>31</v>
      </c>
      <c r="I2605" s="162" t="s">
        <v>22992</v>
      </c>
      <c r="J2605" s="162" t="s">
        <v>22993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22994</v>
      </c>
      <c r="D2606" s="162" t="s">
        <v>22995</v>
      </c>
      <c r="E2606" s="163">
        <v>3.2175925925925926E-3</v>
      </c>
      <c r="F2606" s="151" t="s">
        <v>409</v>
      </c>
      <c r="H2606" s="151" t="s">
        <v>31</v>
      </c>
      <c r="I2606" s="162" t="s">
        <v>22996</v>
      </c>
      <c r="J2606" s="162" t="s">
        <v>22997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22998</v>
      </c>
      <c r="D2607" s="162" t="s">
        <v>22999</v>
      </c>
      <c r="E2607" s="163">
        <v>8.9699074074074073E-3</v>
      </c>
      <c r="F2607" s="151" t="s">
        <v>409</v>
      </c>
      <c r="H2607" s="151" t="s">
        <v>31</v>
      </c>
      <c r="I2607" s="162" t="s">
        <v>23000</v>
      </c>
      <c r="J2607" s="162" t="s">
        <v>23001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23002</v>
      </c>
      <c r="D2608" s="162" t="s">
        <v>23003</v>
      </c>
      <c r="E2608" s="163">
        <v>6.8055555555555551E-3</v>
      </c>
      <c r="F2608" s="151" t="s">
        <v>409</v>
      </c>
      <c r="H2608" s="151" t="s">
        <v>31</v>
      </c>
      <c r="I2608" s="162" t="s">
        <v>23004</v>
      </c>
      <c r="J2608" s="162" t="s">
        <v>23005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23006</v>
      </c>
      <c r="D2609" s="162" t="s">
        <v>23007</v>
      </c>
      <c r="E2609" s="163">
        <v>1.7013888888888888E-3</v>
      </c>
      <c r="F2609" s="151" t="s">
        <v>409</v>
      </c>
      <c r="H2609" s="164" t="s">
        <v>31</v>
      </c>
      <c r="I2609" s="162" t="s">
        <v>23008</v>
      </c>
      <c r="J2609" s="162" t="s">
        <v>23009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23010</v>
      </c>
      <c r="D2610" s="162" t="s">
        <v>23011</v>
      </c>
      <c r="E2610" s="163">
        <v>6.7476851851851856E-3</v>
      </c>
      <c r="F2610" s="151" t="s">
        <v>409</v>
      </c>
      <c r="H2610" s="164" t="s">
        <v>31</v>
      </c>
      <c r="I2610" s="162" t="s">
        <v>23012</v>
      </c>
      <c r="J2610" s="162" t="s">
        <v>23013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23014</v>
      </c>
      <c r="D2611" s="162" t="s">
        <v>23015</v>
      </c>
      <c r="E2611" s="163">
        <v>5.6481481481481478E-3</v>
      </c>
      <c r="F2611" s="151" t="s">
        <v>409</v>
      </c>
      <c r="H2611" s="164" t="s">
        <v>31</v>
      </c>
      <c r="I2611" s="162" t="s">
        <v>23016</v>
      </c>
      <c r="J2611" s="162" t="s">
        <v>23017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23018</v>
      </c>
      <c r="D2612" s="162" t="s">
        <v>23019</v>
      </c>
      <c r="E2612" s="163">
        <v>3.9467592592592592E-3</v>
      </c>
      <c r="F2612" s="151" t="s">
        <v>409</v>
      </c>
      <c r="H2612" s="164" t="s">
        <v>31</v>
      </c>
      <c r="I2612" s="162" t="s">
        <v>23020</v>
      </c>
      <c r="J2612" s="162" t="s">
        <v>23021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23022</v>
      </c>
      <c r="D2613" s="162" t="s">
        <v>23023</v>
      </c>
      <c r="E2613" s="163">
        <v>2.1990740740740742E-3</v>
      </c>
      <c r="F2613" s="151" t="s">
        <v>409</v>
      </c>
      <c r="H2613" s="164" t="s">
        <v>31</v>
      </c>
      <c r="I2613" s="162" t="s">
        <v>23024</v>
      </c>
      <c r="J2613" s="162" t="s">
        <v>23025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23026</v>
      </c>
      <c r="D2614" s="162" t="s">
        <v>23027</v>
      </c>
      <c r="E2614" s="163">
        <v>1.736111111111111E-3</v>
      </c>
      <c r="F2614" s="151" t="s">
        <v>409</v>
      </c>
      <c r="H2614" s="164" t="s">
        <v>31</v>
      </c>
      <c r="I2614" s="162" t="s">
        <v>23028</v>
      </c>
      <c r="J2614" s="162" t="s">
        <v>23029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23030</v>
      </c>
      <c r="D2615" s="162" t="s">
        <v>23031</v>
      </c>
      <c r="E2615" s="163">
        <v>5.6134259259259262E-3</v>
      </c>
      <c r="F2615" s="151" t="s">
        <v>409</v>
      </c>
      <c r="H2615" s="151" t="s">
        <v>61</v>
      </c>
      <c r="I2615" s="162" t="s">
        <v>23032</v>
      </c>
      <c r="J2615" s="162" t="s">
        <v>23033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23034</v>
      </c>
      <c r="D2616" s="162" t="s">
        <v>23035</v>
      </c>
      <c r="E2616" s="163">
        <v>1.3888888888888889E-3</v>
      </c>
      <c r="F2616" s="151" t="s">
        <v>409</v>
      </c>
      <c r="H2616" s="151" t="s">
        <v>39</v>
      </c>
      <c r="I2616" s="162" t="s">
        <v>23036</v>
      </c>
      <c r="J2616" s="162" t="s">
        <v>23037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23038</v>
      </c>
      <c r="D2617" s="162" t="s">
        <v>23039</v>
      </c>
      <c r="E2617" s="163">
        <v>1.5393518518518519E-3</v>
      </c>
      <c r="F2617" s="151" t="s">
        <v>409</v>
      </c>
      <c r="H2617" s="151" t="s">
        <v>39</v>
      </c>
      <c r="I2617" s="162" t="s">
        <v>23040</v>
      </c>
      <c r="J2617" s="162" t="s">
        <v>23041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23042</v>
      </c>
      <c r="D2618" s="162" t="s">
        <v>23043</v>
      </c>
      <c r="E2618" s="163">
        <v>1.6666666666666668E-3</v>
      </c>
      <c r="F2618" s="151" t="s">
        <v>409</v>
      </c>
      <c r="H2618" s="151" t="s">
        <v>39</v>
      </c>
      <c r="I2618" s="162" t="s">
        <v>23044</v>
      </c>
      <c r="J2618" s="162" t="s">
        <v>23045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23046</v>
      </c>
      <c r="D2619" s="162" t="s">
        <v>23047</v>
      </c>
      <c r="E2619" s="163">
        <v>1.238425925925926E-3</v>
      </c>
      <c r="F2619" s="151" t="s">
        <v>409</v>
      </c>
      <c r="H2619" s="151" t="s">
        <v>39</v>
      </c>
      <c r="I2619" s="162" t="s">
        <v>23048</v>
      </c>
      <c r="J2619" s="162" t="s">
        <v>23049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23050</v>
      </c>
      <c r="D2620" s="162" t="s">
        <v>23051</v>
      </c>
      <c r="E2620" s="163">
        <v>3.9467592592592592E-3</v>
      </c>
      <c r="F2620" s="151" t="s">
        <v>409</v>
      </c>
      <c r="H2620" s="151" t="s">
        <v>31</v>
      </c>
      <c r="I2620" s="162" t="s">
        <v>23052</v>
      </c>
      <c r="J2620" s="162" t="s">
        <v>23053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23054</v>
      </c>
      <c r="D2621" s="162" t="s">
        <v>23055</v>
      </c>
      <c r="E2621" s="163">
        <v>1.3657407407407407E-3</v>
      </c>
      <c r="F2621" s="151" t="s">
        <v>409</v>
      </c>
      <c r="H2621" s="151" t="s">
        <v>39</v>
      </c>
      <c r="I2621" s="162" t="s">
        <v>23056</v>
      </c>
      <c r="J2621" s="162" t="s">
        <v>23057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23058</v>
      </c>
      <c r="D2622" s="162" t="s">
        <v>23059</v>
      </c>
      <c r="E2622" s="163">
        <v>4.1087962962962962E-3</v>
      </c>
      <c r="F2622" s="151" t="s">
        <v>409</v>
      </c>
      <c r="H2622" s="151" t="s">
        <v>31</v>
      </c>
      <c r="I2622" s="162" t="s">
        <v>23060</v>
      </c>
      <c r="J2622" s="162" t="s">
        <v>23061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23062</v>
      </c>
      <c r="D2623" s="162" t="s">
        <v>23063</v>
      </c>
      <c r="E2623" s="163">
        <v>1.1574074074074073E-5</v>
      </c>
      <c r="F2623" s="151" t="s">
        <v>409</v>
      </c>
      <c r="H2623" s="151" t="s">
        <v>31</v>
      </c>
      <c r="I2623" s="162" t="s">
        <v>23064</v>
      </c>
      <c r="J2623" s="162" t="s">
        <v>23065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23066</v>
      </c>
      <c r="D2624" s="162" t="s">
        <v>23067</v>
      </c>
      <c r="E2624" s="163">
        <v>9.6064814814814819E-4</v>
      </c>
      <c r="F2624" s="151" t="s">
        <v>409</v>
      </c>
      <c r="H2624" s="151" t="s">
        <v>31</v>
      </c>
      <c r="I2624" s="162" t="s">
        <v>23068</v>
      </c>
      <c r="J2624" s="162" t="s">
        <v>23069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23070</v>
      </c>
      <c r="D2625" s="162" t="s">
        <v>23071</v>
      </c>
      <c r="E2625" s="163">
        <v>9.2592592592592596E-4</v>
      </c>
      <c r="F2625" s="151" t="s">
        <v>409</v>
      </c>
      <c r="H2625" s="151" t="s">
        <v>31</v>
      </c>
      <c r="I2625" s="162" t="s">
        <v>23072</v>
      </c>
      <c r="J2625" s="162" t="s">
        <v>23073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23074</v>
      </c>
      <c r="D2626" s="162" t="s">
        <v>23075</v>
      </c>
      <c r="E2626" s="163">
        <v>3.3217592592592591E-3</v>
      </c>
      <c r="F2626" s="151" t="s">
        <v>409</v>
      </c>
      <c r="H2626" s="151" t="s">
        <v>31</v>
      </c>
      <c r="I2626" s="162" t="s">
        <v>23076</v>
      </c>
      <c r="J2626" s="162" t="s">
        <v>23077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23078</v>
      </c>
      <c r="D2627" s="162" t="s">
        <v>23079</v>
      </c>
      <c r="E2627" s="163">
        <v>2.5925925925925925E-3</v>
      </c>
      <c r="F2627" s="151" t="s">
        <v>409</v>
      </c>
      <c r="H2627" s="151" t="s">
        <v>31</v>
      </c>
      <c r="I2627" s="162" t="s">
        <v>23080</v>
      </c>
      <c r="J2627" s="162" t="s">
        <v>23081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23082</v>
      </c>
      <c r="D2628" s="162" t="s">
        <v>23083</v>
      </c>
      <c r="E2628" s="163">
        <v>1.7476851851851852E-3</v>
      </c>
      <c r="F2628" s="151" t="s">
        <v>409</v>
      </c>
      <c r="H2628" s="151" t="s">
        <v>31</v>
      </c>
      <c r="I2628" s="162" t="s">
        <v>23084</v>
      </c>
      <c r="J2628" s="162" t="s">
        <v>23085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23086</v>
      </c>
      <c r="D2629" s="162" t="s">
        <v>23087</v>
      </c>
      <c r="E2629" s="163">
        <v>2.7662037037037039E-3</v>
      </c>
      <c r="F2629" s="151" t="s">
        <v>409</v>
      </c>
      <c r="H2629" s="151" t="s">
        <v>31</v>
      </c>
      <c r="I2629" s="162" t="s">
        <v>23088</v>
      </c>
      <c r="J2629" s="162" t="s">
        <v>23089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23090</v>
      </c>
      <c r="D2630" s="162" t="s">
        <v>23091</v>
      </c>
      <c r="E2630" s="163">
        <v>3.5069444444444445E-3</v>
      </c>
      <c r="F2630" s="151" t="s">
        <v>409</v>
      </c>
      <c r="H2630" s="151" t="s">
        <v>31</v>
      </c>
      <c r="I2630" s="162" t="s">
        <v>23092</v>
      </c>
      <c r="J2630" s="162" t="s">
        <v>23093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23094</v>
      </c>
      <c r="D2631" s="162" t="s">
        <v>23095</v>
      </c>
      <c r="E2631" s="163">
        <v>1.7592592592592592E-3</v>
      </c>
      <c r="F2631" s="151" t="s">
        <v>409</v>
      </c>
      <c r="H2631" s="151" t="s">
        <v>31</v>
      </c>
      <c r="I2631" s="162" t="s">
        <v>23096</v>
      </c>
      <c r="J2631" s="162" t="s">
        <v>23097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23098</v>
      </c>
      <c r="D2632" s="162" t="s">
        <v>23099</v>
      </c>
      <c r="E2632" s="163">
        <v>1.0069444444444444E-3</v>
      </c>
      <c r="F2632" s="151" t="s">
        <v>409</v>
      </c>
      <c r="H2632" s="151" t="s">
        <v>31</v>
      </c>
      <c r="I2632" s="162" t="s">
        <v>23100</v>
      </c>
      <c r="J2632" s="162" t="s">
        <v>23101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23102</v>
      </c>
      <c r="D2633" s="162" t="s">
        <v>23103</v>
      </c>
      <c r="E2633" s="163">
        <v>3.1597222222222222E-3</v>
      </c>
      <c r="F2633" s="151" t="s">
        <v>409</v>
      </c>
      <c r="H2633" s="151" t="s">
        <v>31</v>
      </c>
      <c r="I2633" s="162" t="s">
        <v>23104</v>
      </c>
      <c r="J2633" s="162" t="s">
        <v>23105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23106</v>
      </c>
      <c r="D2634" s="162" t="s">
        <v>23107</v>
      </c>
      <c r="E2634" s="163">
        <v>3.5648148148148149E-3</v>
      </c>
      <c r="F2634" s="151" t="s">
        <v>409</v>
      </c>
      <c r="H2634" s="151" t="s">
        <v>31</v>
      </c>
      <c r="I2634" s="162" t="s">
        <v>23108</v>
      </c>
      <c r="J2634" s="162" t="s">
        <v>23109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23110</v>
      </c>
      <c r="D2635" s="162" t="s">
        <v>23111</v>
      </c>
      <c r="E2635" s="163">
        <v>2.1296296296296298E-3</v>
      </c>
      <c r="F2635" s="151" t="s">
        <v>409</v>
      </c>
      <c r="H2635" s="151" t="s">
        <v>31</v>
      </c>
      <c r="I2635" s="162" t="s">
        <v>23112</v>
      </c>
      <c r="J2635" s="162" t="s">
        <v>23113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23114</v>
      </c>
      <c r="D2636" s="162" t="s">
        <v>23115</v>
      </c>
      <c r="E2636" s="163">
        <v>4.2129629629629626E-3</v>
      </c>
      <c r="F2636" s="151" t="s">
        <v>409</v>
      </c>
      <c r="H2636" s="151" t="s">
        <v>31</v>
      </c>
      <c r="I2636" s="162" t="s">
        <v>23116</v>
      </c>
      <c r="J2636" s="162" t="s">
        <v>23117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23118</v>
      </c>
      <c r="D2637" s="162" t="s">
        <v>23119</v>
      </c>
      <c r="E2637" s="163">
        <v>1.5740740740740741E-3</v>
      </c>
      <c r="F2637" s="151" t="s">
        <v>409</v>
      </c>
      <c r="H2637" s="151" t="s">
        <v>31</v>
      </c>
      <c r="I2637" s="162" t="s">
        <v>23120</v>
      </c>
      <c r="J2637" s="162" t="s">
        <v>23121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23122</v>
      </c>
      <c r="D2638" s="162" t="s">
        <v>23123</v>
      </c>
      <c r="E2638" s="163">
        <v>9.6064814814814819E-4</v>
      </c>
      <c r="F2638" s="151" t="s">
        <v>409</v>
      </c>
      <c r="H2638" s="151" t="s">
        <v>31</v>
      </c>
      <c r="I2638" s="162" t="s">
        <v>23124</v>
      </c>
      <c r="J2638" s="162" t="s">
        <v>23125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23126</v>
      </c>
      <c r="D2639" s="162" t="s">
        <v>23127</v>
      </c>
      <c r="E2639" s="163">
        <v>1.8171296296296297E-3</v>
      </c>
      <c r="F2639" s="151" t="s">
        <v>409</v>
      </c>
      <c r="H2639" s="151" t="s">
        <v>31</v>
      </c>
      <c r="I2639" s="162" t="s">
        <v>23128</v>
      </c>
      <c r="J2639" s="162" t="s">
        <v>23129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23130</v>
      </c>
      <c r="D2640" s="162" t="s">
        <v>23131</v>
      </c>
      <c r="E2640" s="163">
        <v>9.0277777777777774E-4</v>
      </c>
      <c r="F2640" s="151" t="s">
        <v>409</v>
      </c>
      <c r="H2640" s="151" t="s">
        <v>31</v>
      </c>
      <c r="I2640" s="162" t="s">
        <v>23132</v>
      </c>
      <c r="J2640" s="162" t="s">
        <v>23133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23134</v>
      </c>
      <c r="D2641" s="162" t="s">
        <v>23135</v>
      </c>
      <c r="E2641" s="163">
        <v>2.7893518518518519E-3</v>
      </c>
      <c r="F2641" s="151" t="s">
        <v>409</v>
      </c>
      <c r="H2641" s="151" t="s">
        <v>31</v>
      </c>
      <c r="I2641" s="162" t="s">
        <v>23136</v>
      </c>
      <c r="J2641" s="162" t="s">
        <v>23137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23138</v>
      </c>
      <c r="D2642" s="162" t="s">
        <v>23139</v>
      </c>
      <c r="E2642" s="163">
        <v>6.122685185185185E-3</v>
      </c>
      <c r="F2642" s="151" t="s">
        <v>409</v>
      </c>
      <c r="H2642" s="151" t="s">
        <v>31</v>
      </c>
      <c r="I2642" s="162" t="s">
        <v>23140</v>
      </c>
      <c r="J2642" s="162" t="s">
        <v>23141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23142</v>
      </c>
      <c r="D2643" s="162" t="s">
        <v>23143</v>
      </c>
      <c r="E2643" s="163">
        <v>3.9699074074074072E-3</v>
      </c>
      <c r="F2643" s="151" t="s">
        <v>409</v>
      </c>
      <c r="H2643" s="151" t="s">
        <v>31</v>
      </c>
      <c r="I2643" s="162" t="s">
        <v>23144</v>
      </c>
      <c r="J2643" s="162" t="s">
        <v>23145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23146</v>
      </c>
      <c r="D2644" s="162" t="s">
        <v>23147</v>
      </c>
      <c r="E2644" s="163">
        <v>3.1250000000000002E-3</v>
      </c>
      <c r="F2644" s="151" t="s">
        <v>409</v>
      </c>
      <c r="H2644" s="151" t="s">
        <v>31</v>
      </c>
      <c r="I2644" s="162" t="s">
        <v>23148</v>
      </c>
      <c r="J2644" s="162" t="s">
        <v>23149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23150</v>
      </c>
      <c r="D2645" s="162" t="s">
        <v>23151</v>
      </c>
      <c r="E2645" s="163">
        <v>2.0601851851851853E-3</v>
      </c>
      <c r="F2645" s="151" t="s">
        <v>409</v>
      </c>
      <c r="H2645" s="151" t="s">
        <v>31</v>
      </c>
      <c r="I2645" s="162" t="s">
        <v>23152</v>
      </c>
      <c r="J2645" s="162" t="s">
        <v>23153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23154</v>
      </c>
      <c r="D2646" s="162" t="s">
        <v>23155</v>
      </c>
      <c r="E2646" s="163">
        <v>2.0833333333333333E-3</v>
      </c>
      <c r="F2646" s="151" t="s">
        <v>409</v>
      </c>
      <c r="H2646" s="151" t="s">
        <v>31</v>
      </c>
      <c r="I2646" s="162" t="s">
        <v>23156</v>
      </c>
      <c r="J2646" s="162" t="s">
        <v>23157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23158</v>
      </c>
      <c r="D2647" s="162" t="s">
        <v>23159</v>
      </c>
      <c r="E2647" s="163">
        <v>2.2453703703703702E-3</v>
      </c>
      <c r="F2647" s="151" t="s">
        <v>409</v>
      </c>
      <c r="H2647" s="151" t="s">
        <v>31</v>
      </c>
      <c r="I2647" s="162" t="s">
        <v>23160</v>
      </c>
      <c r="J2647" s="162" t="s">
        <v>23161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23162</v>
      </c>
      <c r="D2648" s="162" t="s">
        <v>23163</v>
      </c>
      <c r="E2648" s="163">
        <v>3.1597222222222222E-3</v>
      </c>
      <c r="F2648" s="151" t="s">
        <v>409</v>
      </c>
      <c r="H2648" s="151" t="s">
        <v>31</v>
      </c>
      <c r="I2648" s="162" t="s">
        <v>23164</v>
      </c>
      <c r="J2648" s="162" t="s">
        <v>23165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23166</v>
      </c>
      <c r="D2649" s="162" t="s">
        <v>23167</v>
      </c>
      <c r="E2649" s="163">
        <v>3.8425925925925928E-3</v>
      </c>
      <c r="F2649" s="151" t="s">
        <v>519</v>
      </c>
      <c r="H2649" s="164" t="s">
        <v>23168</v>
      </c>
      <c r="I2649" s="162" t="s">
        <v>23169</v>
      </c>
      <c r="J2649" s="162" t="s">
        <v>23170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23171</v>
      </c>
      <c r="D2650" s="162" t="s">
        <v>23172</v>
      </c>
      <c r="E2650" s="163">
        <v>2.8935185185185184E-3</v>
      </c>
      <c r="F2650" s="151" t="s">
        <v>519</v>
      </c>
      <c r="H2650" s="164" t="s">
        <v>23168</v>
      </c>
      <c r="I2650" s="162" t="s">
        <v>23173</v>
      </c>
      <c r="J2650" s="162" t="s">
        <v>23174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21681</v>
      </c>
      <c r="D2651" s="162" t="s">
        <v>23175</v>
      </c>
      <c r="E2651" s="163">
        <v>3.6342592592592594E-3</v>
      </c>
      <c r="F2651" s="151" t="s">
        <v>519</v>
      </c>
      <c r="H2651" s="164" t="s">
        <v>23168</v>
      </c>
      <c r="J2651" s="162" t="s">
        <v>23176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23177</v>
      </c>
      <c r="D2652" s="162" t="s">
        <v>23178</v>
      </c>
      <c r="E2652" s="163">
        <v>5.5787037037037038E-3</v>
      </c>
      <c r="F2652" s="151" t="s">
        <v>519</v>
      </c>
      <c r="H2652" s="164" t="s">
        <v>23168</v>
      </c>
      <c r="I2652" s="162" t="s">
        <v>23179</v>
      </c>
      <c r="J2652" s="162" t="s">
        <v>23180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23181</v>
      </c>
      <c r="D2653" s="162" t="s">
        <v>23182</v>
      </c>
      <c r="E2653" s="163">
        <v>3.6805555555555554E-3</v>
      </c>
      <c r="F2653" s="151" t="s">
        <v>519</v>
      </c>
      <c r="H2653" s="164" t="s">
        <v>23168</v>
      </c>
      <c r="I2653" s="162" t="s">
        <v>23183</v>
      </c>
      <c r="J2653" s="162" t="s">
        <v>23184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23185</v>
      </c>
      <c r="D2654" s="162" t="s">
        <v>23186</v>
      </c>
      <c r="E2654" s="163">
        <v>5.7638888888888887E-3</v>
      </c>
      <c r="F2654" s="151" t="s">
        <v>519</v>
      </c>
      <c r="H2654" s="164" t="s">
        <v>23168</v>
      </c>
      <c r="I2654" s="162" t="s">
        <v>23187</v>
      </c>
      <c r="J2654" s="162" t="s">
        <v>23188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23189</v>
      </c>
      <c r="D2655" s="162" t="s">
        <v>23190</v>
      </c>
      <c r="E2655" s="163">
        <v>4.9074074074074072E-3</v>
      </c>
      <c r="F2655" s="151" t="s">
        <v>519</v>
      </c>
      <c r="H2655" s="164" t="s">
        <v>23168</v>
      </c>
      <c r="I2655" s="162" t="s">
        <v>23191</v>
      </c>
      <c r="J2655" s="162" t="s">
        <v>23192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23193</v>
      </c>
      <c r="D2656" s="162" t="s">
        <v>23194</v>
      </c>
      <c r="E2656" s="163">
        <v>5.3819444444444444E-3</v>
      </c>
      <c r="F2656" s="151" t="s">
        <v>519</v>
      </c>
      <c r="H2656" s="164" t="s">
        <v>23168</v>
      </c>
      <c r="I2656" s="162" t="s">
        <v>23195</v>
      </c>
      <c r="J2656" s="162" t="s">
        <v>23196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23197</v>
      </c>
      <c r="D2657" s="162" t="s">
        <v>23198</v>
      </c>
      <c r="E2657" s="163">
        <v>5.5324074074074078E-3</v>
      </c>
      <c r="F2657" s="151" t="s">
        <v>519</v>
      </c>
      <c r="H2657" s="164" t="s">
        <v>23168</v>
      </c>
      <c r="I2657" s="162" t="s">
        <v>23199</v>
      </c>
      <c r="J2657" s="162" t="s">
        <v>23200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23201</v>
      </c>
      <c r="D2658" s="162" t="s">
        <v>23202</v>
      </c>
      <c r="E2658" s="163">
        <v>5.7754629629629631E-3</v>
      </c>
      <c r="F2658" s="151" t="s">
        <v>519</v>
      </c>
      <c r="H2658" s="164" t="s">
        <v>23168</v>
      </c>
      <c r="I2658" s="162" t="s">
        <v>23203</v>
      </c>
      <c r="J2658" s="162" t="s">
        <v>23204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23205</v>
      </c>
      <c r="D2659" s="162" t="s">
        <v>23206</v>
      </c>
      <c r="E2659" s="163">
        <v>6.6203703703703702E-3</v>
      </c>
      <c r="F2659" s="151" t="s">
        <v>519</v>
      </c>
      <c r="H2659" s="164" t="s">
        <v>23168</v>
      </c>
      <c r="I2659" s="162" t="s">
        <v>23207</v>
      </c>
      <c r="J2659" s="162" t="s">
        <v>23208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23209</v>
      </c>
      <c r="D2660" s="162" t="s">
        <v>23210</v>
      </c>
      <c r="E2660" s="163">
        <v>6.7708333333333336E-3</v>
      </c>
      <c r="F2660" s="151" t="s">
        <v>519</v>
      </c>
      <c r="H2660" s="164" t="s">
        <v>23168</v>
      </c>
      <c r="I2660" s="162" t="s">
        <v>23211</v>
      </c>
      <c r="J2660" s="162" t="s">
        <v>23212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23213</v>
      </c>
      <c r="D2661" s="162" t="s">
        <v>23214</v>
      </c>
      <c r="E2661" s="163">
        <v>5.7986111111111112E-3</v>
      </c>
      <c r="F2661" s="151" t="s">
        <v>519</v>
      </c>
      <c r="H2661" s="164" t="s">
        <v>23168</v>
      </c>
      <c r="I2661" s="162" t="s">
        <v>23215</v>
      </c>
      <c r="J2661" s="162" t="s">
        <v>23216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23217</v>
      </c>
      <c r="D2662" s="162" t="s">
        <v>23218</v>
      </c>
      <c r="E2662" s="163">
        <v>5.7175925925925927E-3</v>
      </c>
      <c r="F2662" s="151" t="s">
        <v>519</v>
      </c>
      <c r="H2662" s="164" t="s">
        <v>23168</v>
      </c>
      <c r="I2662" s="162" t="s">
        <v>23219</v>
      </c>
      <c r="J2662" s="162" t="s">
        <v>23220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23221</v>
      </c>
      <c r="D2663" s="162" t="s">
        <v>23222</v>
      </c>
      <c r="E2663" s="163">
        <v>3.5648148148148149E-3</v>
      </c>
      <c r="F2663" s="151" t="s">
        <v>519</v>
      </c>
      <c r="H2663" s="164" t="s">
        <v>23168</v>
      </c>
      <c r="I2663" s="162" t="s">
        <v>23223</v>
      </c>
      <c r="J2663" s="162" t="s">
        <v>23224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23225</v>
      </c>
      <c r="D2664" s="162" t="s">
        <v>23226</v>
      </c>
      <c r="E2664" s="163">
        <v>5.4166666666666669E-3</v>
      </c>
      <c r="F2664" s="151" t="s">
        <v>519</v>
      </c>
      <c r="H2664" s="164" t="s">
        <v>23168</v>
      </c>
      <c r="I2664" s="162" t="s">
        <v>23227</v>
      </c>
      <c r="J2664" s="162" t="s">
        <v>23228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23229</v>
      </c>
      <c r="D2665" s="162" t="s">
        <v>23230</v>
      </c>
      <c r="E2665" s="163">
        <v>7.7777777777777776E-3</v>
      </c>
      <c r="F2665" s="151" t="s">
        <v>519</v>
      </c>
      <c r="H2665" s="164" t="s">
        <v>23168</v>
      </c>
      <c r="I2665" s="162" t="s">
        <v>23231</v>
      </c>
      <c r="J2665" s="162" t="s">
        <v>23232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21692</v>
      </c>
      <c r="D2666" s="162" t="s">
        <v>23233</v>
      </c>
      <c r="E2666" s="163">
        <v>5.0115740740740737E-3</v>
      </c>
      <c r="F2666" s="151" t="s">
        <v>519</v>
      </c>
      <c r="H2666" s="164" t="s">
        <v>23168</v>
      </c>
      <c r="I2666" s="162" t="s">
        <v>23234</v>
      </c>
      <c r="J2666" s="162" t="s">
        <v>23235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23236</v>
      </c>
      <c r="D2667" s="162" t="s">
        <v>23237</v>
      </c>
      <c r="E2667" s="163">
        <v>4.0625000000000001E-3</v>
      </c>
      <c r="F2667" s="151" t="s">
        <v>519</v>
      </c>
      <c r="H2667" s="164" t="s">
        <v>23168</v>
      </c>
      <c r="I2667" s="162" t="s">
        <v>23238</v>
      </c>
      <c r="J2667" s="162" t="s">
        <v>23239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23240</v>
      </c>
      <c r="D2668" s="162" t="s">
        <v>23241</v>
      </c>
      <c r="E2668" s="163">
        <v>3.8310185185185183E-3</v>
      </c>
      <c r="F2668" s="151" t="s">
        <v>519</v>
      </c>
      <c r="H2668" s="164" t="s">
        <v>23168</v>
      </c>
      <c r="I2668" s="162" t="s">
        <v>23242</v>
      </c>
      <c r="J2668" s="162" t="s">
        <v>23243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23244</v>
      </c>
      <c r="D2669" s="162" t="s">
        <v>23245</v>
      </c>
      <c r="E2669" s="163">
        <v>3.6111111111111109E-3</v>
      </c>
      <c r="F2669" s="151" t="s">
        <v>519</v>
      </c>
      <c r="H2669" s="164" t="s">
        <v>23168</v>
      </c>
      <c r="I2669" s="162" t="s">
        <v>23246</v>
      </c>
      <c r="J2669" s="162" t="s">
        <v>23247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23248</v>
      </c>
      <c r="D2670" s="162" t="s">
        <v>23249</v>
      </c>
      <c r="E2670" s="163">
        <v>3.1712962962962962E-3</v>
      </c>
      <c r="F2670" s="151" t="s">
        <v>519</v>
      </c>
      <c r="H2670" s="164" t="s">
        <v>23168</v>
      </c>
      <c r="I2670" s="162" t="s">
        <v>23250</v>
      </c>
      <c r="J2670" s="162" t="s">
        <v>23251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23252</v>
      </c>
      <c r="D2671" s="162" t="s">
        <v>23253</v>
      </c>
      <c r="E2671" s="163">
        <v>5.8680555555555552E-3</v>
      </c>
      <c r="F2671" s="151" t="s">
        <v>519</v>
      </c>
      <c r="H2671" s="164" t="s">
        <v>23168</v>
      </c>
      <c r="I2671" s="162" t="s">
        <v>23254</v>
      </c>
      <c r="J2671" s="162" t="s">
        <v>23255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23256</v>
      </c>
      <c r="D2672" s="162" t="s">
        <v>23257</v>
      </c>
      <c r="E2672" s="163">
        <v>4.1550925925925922E-3</v>
      </c>
      <c r="F2672" s="151" t="s">
        <v>519</v>
      </c>
      <c r="H2672" s="164" t="s">
        <v>23168</v>
      </c>
      <c r="I2672" s="162" t="s">
        <v>23258</v>
      </c>
      <c r="J2672" s="162" t="s">
        <v>23259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23260</v>
      </c>
      <c r="D2673" s="162" t="s">
        <v>23261</v>
      </c>
      <c r="E2673" s="163">
        <v>3.9120370370370368E-3</v>
      </c>
      <c r="F2673" s="151" t="s">
        <v>519</v>
      </c>
      <c r="H2673" s="164" t="s">
        <v>23168</v>
      </c>
      <c r="I2673" s="162" t="s">
        <v>23262</v>
      </c>
      <c r="J2673" s="162" t="s">
        <v>23263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23264</v>
      </c>
      <c r="D2674" s="162" t="s">
        <v>23265</v>
      </c>
      <c r="E2674" s="163">
        <v>4.7916666666666663E-3</v>
      </c>
      <c r="F2674" s="151" t="s">
        <v>519</v>
      </c>
      <c r="H2674" s="164" t="s">
        <v>23168</v>
      </c>
      <c r="I2674" s="162" t="s">
        <v>23266</v>
      </c>
      <c r="J2674" s="162" t="s">
        <v>23267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23268</v>
      </c>
      <c r="D2675" s="162" t="s">
        <v>23269</v>
      </c>
      <c r="E2675" s="163">
        <v>4.6990740740740743E-3</v>
      </c>
      <c r="F2675" s="151" t="s">
        <v>519</v>
      </c>
      <c r="H2675" s="164" t="s">
        <v>23168</v>
      </c>
      <c r="I2675" s="162" t="s">
        <v>23270</v>
      </c>
      <c r="J2675" s="162" t="s">
        <v>23271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23272</v>
      </c>
      <c r="D2676" s="162" t="s">
        <v>23273</v>
      </c>
      <c r="E2676" s="163">
        <v>3.8194444444444443E-3</v>
      </c>
      <c r="F2676" s="151" t="s">
        <v>409</v>
      </c>
      <c r="H2676" s="151" t="s">
        <v>31</v>
      </c>
      <c r="I2676" s="162" t="s">
        <v>23274</v>
      </c>
      <c r="J2676" s="162" t="s">
        <v>23275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23276</v>
      </c>
      <c r="D2677" s="162" t="s">
        <v>21687</v>
      </c>
      <c r="E2677" s="163">
        <v>5.4166666666666669E-3</v>
      </c>
      <c r="F2677" s="151" t="s">
        <v>409</v>
      </c>
      <c r="H2677" s="151" t="s">
        <v>31</v>
      </c>
      <c r="I2677" s="162" t="s">
        <v>23277</v>
      </c>
      <c r="J2677" s="162" t="s">
        <v>23278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23279</v>
      </c>
      <c r="D2678" s="162" t="s">
        <v>23280</v>
      </c>
      <c r="E2678" s="163">
        <v>4.43287037037037E-3</v>
      </c>
      <c r="F2678" s="151" t="s">
        <v>409</v>
      </c>
      <c r="H2678" s="151" t="s">
        <v>31</v>
      </c>
      <c r="I2678" s="162" t="s">
        <v>23281</v>
      </c>
      <c r="J2678" s="162" t="s">
        <v>23282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23283</v>
      </c>
      <c r="D2679" s="162" t="s">
        <v>23284</v>
      </c>
      <c r="E2679" s="163">
        <v>9.9537037037037042E-3</v>
      </c>
      <c r="F2679" s="151" t="s">
        <v>409</v>
      </c>
      <c r="H2679" s="151" t="s">
        <v>31</v>
      </c>
      <c r="I2679" s="162" t="s">
        <v>23285</v>
      </c>
      <c r="J2679" s="162" t="s">
        <v>23286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23287</v>
      </c>
      <c r="D2680" s="162" t="s">
        <v>23288</v>
      </c>
      <c r="E2680" s="163">
        <v>3.0671296296296297E-3</v>
      </c>
      <c r="F2680" s="151" t="s">
        <v>409</v>
      </c>
      <c r="H2680" s="151" t="s">
        <v>31</v>
      </c>
      <c r="I2680" s="162" t="s">
        <v>23289</v>
      </c>
      <c r="J2680" s="162" t="s">
        <v>23290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23291</v>
      </c>
      <c r="D2681" s="162" t="s">
        <v>23292</v>
      </c>
      <c r="E2681" s="163">
        <v>1.5046296296296296E-3</v>
      </c>
      <c r="F2681" s="151" t="s">
        <v>409</v>
      </c>
      <c r="H2681" s="151" t="s">
        <v>410</v>
      </c>
      <c r="I2681" s="162" t="s">
        <v>23293</v>
      </c>
      <c r="J2681" s="162" t="s">
        <v>18461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23294</v>
      </c>
      <c r="D2682" s="162" t="s">
        <v>23295</v>
      </c>
      <c r="E2682" s="163">
        <v>4.1319444444444442E-3</v>
      </c>
      <c r="F2682" s="151" t="s">
        <v>409</v>
      </c>
      <c r="H2682" s="151" t="s">
        <v>31</v>
      </c>
      <c r="I2682" s="162" t="s">
        <v>23296</v>
      </c>
      <c r="J2682" s="162" t="s">
        <v>23297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23298</v>
      </c>
      <c r="D2683" s="162" t="s">
        <v>23299</v>
      </c>
      <c r="E2683" s="163">
        <v>5.2314814814814811E-3</v>
      </c>
      <c r="F2683" s="151" t="s">
        <v>409</v>
      </c>
      <c r="H2683" s="151" t="s">
        <v>31</v>
      </c>
      <c r="I2683" s="162" t="s">
        <v>23300</v>
      </c>
      <c r="J2683" s="162" t="s">
        <v>23301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23302</v>
      </c>
      <c r="D2684" s="162" t="s">
        <v>23303</v>
      </c>
      <c r="E2684" s="163">
        <v>4.6412037037037038E-3</v>
      </c>
      <c r="F2684" s="151" t="s">
        <v>409</v>
      </c>
      <c r="H2684" s="151" t="s">
        <v>31</v>
      </c>
      <c r="I2684" s="162" t="s">
        <v>23304</v>
      </c>
      <c r="J2684" s="162" t="s">
        <v>23305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23306</v>
      </c>
      <c r="D2685" s="162" t="s">
        <v>23307</v>
      </c>
      <c r="E2685" s="163">
        <v>1.1111111111111111E-3</v>
      </c>
      <c r="F2685" s="151" t="s">
        <v>409</v>
      </c>
      <c r="H2685" s="151" t="s">
        <v>410</v>
      </c>
      <c r="I2685" s="162" t="s">
        <v>23308</v>
      </c>
      <c r="J2685" s="162" t="s">
        <v>23309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23310</v>
      </c>
      <c r="D2686" s="162" t="s">
        <v>23311</v>
      </c>
      <c r="E2686" s="163">
        <v>3.2638888888888891E-3</v>
      </c>
      <c r="F2686" s="151" t="s">
        <v>409</v>
      </c>
      <c r="H2686" s="151" t="s">
        <v>31</v>
      </c>
      <c r="I2686" s="162" t="s">
        <v>23312</v>
      </c>
      <c r="J2686" s="162" t="s">
        <v>23313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23314</v>
      </c>
      <c r="D2687" s="162" t="s">
        <v>23315</v>
      </c>
      <c r="E2687" s="163">
        <v>6.7129629629629625E-4</v>
      </c>
      <c r="F2687" s="151" t="s">
        <v>409</v>
      </c>
      <c r="H2687" s="151" t="s">
        <v>410</v>
      </c>
      <c r="I2687" s="162" t="s">
        <v>23316</v>
      </c>
      <c r="J2687" s="162" t="s">
        <v>23317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23318</v>
      </c>
      <c r="D2688" s="162" t="s">
        <v>23319</v>
      </c>
      <c r="E2688" s="163">
        <v>1.712962962962963E-3</v>
      </c>
      <c r="F2688" s="151" t="s">
        <v>409</v>
      </c>
      <c r="H2688" s="151" t="s">
        <v>39</v>
      </c>
      <c r="I2688" s="162" t="s">
        <v>23320</v>
      </c>
      <c r="J2688" s="162" t="s">
        <v>23321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23322</v>
      </c>
      <c r="D2689" s="162" t="s">
        <v>23323</v>
      </c>
      <c r="E2689" s="163">
        <v>2.1180555555555558E-3</v>
      </c>
      <c r="F2689" s="151" t="s">
        <v>409</v>
      </c>
      <c r="H2689" s="151" t="s">
        <v>410</v>
      </c>
      <c r="I2689" s="162" t="s">
        <v>23324</v>
      </c>
      <c r="J2689" s="162" t="s">
        <v>23325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23326</v>
      </c>
      <c r="D2690" s="162" t="s">
        <v>23327</v>
      </c>
      <c r="E2690" s="163">
        <v>3.1134259259259257E-3</v>
      </c>
      <c r="F2690" s="151" t="s">
        <v>409</v>
      </c>
      <c r="H2690" s="151" t="s">
        <v>31</v>
      </c>
      <c r="I2690" s="162" t="s">
        <v>23328</v>
      </c>
      <c r="J2690" s="162" t="s">
        <v>23329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23330</v>
      </c>
      <c r="D2691" s="162" t="s">
        <v>23331</v>
      </c>
      <c r="E2691" s="163">
        <v>1.7824074074074075E-3</v>
      </c>
      <c r="F2691" s="151" t="s">
        <v>409</v>
      </c>
      <c r="H2691" s="151" t="s">
        <v>410</v>
      </c>
      <c r="I2691" s="162" t="s">
        <v>23332</v>
      </c>
      <c r="J2691" s="162" t="s">
        <v>23333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23334</v>
      </c>
      <c r="D2692" s="162" t="s">
        <v>23335</v>
      </c>
      <c r="E2692" s="163">
        <v>1.6087962962962963E-3</v>
      </c>
      <c r="F2692" s="151" t="s">
        <v>409</v>
      </c>
      <c r="H2692" s="151" t="s">
        <v>410</v>
      </c>
      <c r="I2692" s="162" t="s">
        <v>23336</v>
      </c>
      <c r="J2692" s="162" t="s">
        <v>23337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23338</v>
      </c>
      <c r="D2693" s="162" t="s">
        <v>23339</v>
      </c>
      <c r="E2693" s="163">
        <v>1.261574074074074E-3</v>
      </c>
      <c r="F2693" s="151" t="s">
        <v>409</v>
      </c>
      <c r="H2693" s="151" t="s">
        <v>410</v>
      </c>
      <c r="I2693" s="162" t="s">
        <v>23340</v>
      </c>
      <c r="J2693" s="162" t="s">
        <v>23341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23342</v>
      </c>
      <c r="D2694" s="162" t="s">
        <v>23343</v>
      </c>
      <c r="E2694" s="163">
        <v>1.5393518518518519E-3</v>
      </c>
      <c r="F2694" s="151" t="s">
        <v>409</v>
      </c>
      <c r="H2694" s="151" t="s">
        <v>410</v>
      </c>
      <c r="I2694" s="162" t="s">
        <v>23344</v>
      </c>
      <c r="J2694" s="162" t="s">
        <v>23345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23346</v>
      </c>
      <c r="D2695" s="162" t="s">
        <v>23347</v>
      </c>
      <c r="E2695" s="163">
        <v>1.2152777777777778E-3</v>
      </c>
      <c r="F2695" s="151" t="s">
        <v>409</v>
      </c>
      <c r="H2695" s="151" t="s">
        <v>410</v>
      </c>
      <c r="I2695" s="162" t="s">
        <v>23348</v>
      </c>
      <c r="J2695" s="162" t="s">
        <v>23349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23350</v>
      </c>
      <c r="D2696" s="162" t="s">
        <v>23351</v>
      </c>
      <c r="E2696" s="163">
        <v>1.6666666666666668E-3</v>
      </c>
      <c r="F2696" s="151" t="s">
        <v>409</v>
      </c>
      <c r="H2696" s="151" t="s">
        <v>410</v>
      </c>
      <c r="I2696" s="162" t="s">
        <v>23352</v>
      </c>
      <c r="J2696" s="162" t="s">
        <v>23353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23354</v>
      </c>
      <c r="D2697" s="162" t="s">
        <v>23355</v>
      </c>
      <c r="E2697" s="163">
        <v>1.4120370370370369E-3</v>
      </c>
      <c r="F2697" s="151" t="s">
        <v>409</v>
      </c>
      <c r="H2697" s="151" t="s">
        <v>410</v>
      </c>
      <c r="I2697" s="162" t="s">
        <v>23356</v>
      </c>
      <c r="J2697" s="162" t="s">
        <v>23357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23358</v>
      </c>
      <c r="D2698" s="162" t="s">
        <v>23359</v>
      </c>
      <c r="E2698" s="163">
        <v>1.2847222222222223E-3</v>
      </c>
      <c r="F2698" s="151" t="s">
        <v>409</v>
      </c>
      <c r="H2698" s="151" t="s">
        <v>410</v>
      </c>
      <c r="I2698" s="162" t="s">
        <v>23360</v>
      </c>
      <c r="J2698" s="162" t="s">
        <v>23361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23362</v>
      </c>
      <c r="D2699" s="162" t="s">
        <v>23363</v>
      </c>
      <c r="E2699" s="163">
        <v>1.3425925925925925E-3</v>
      </c>
      <c r="F2699" s="151" t="s">
        <v>409</v>
      </c>
      <c r="H2699" s="151" t="s">
        <v>39</v>
      </c>
      <c r="I2699" s="162" t="s">
        <v>23364</v>
      </c>
      <c r="J2699" s="162" t="s">
        <v>23365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23366</v>
      </c>
      <c r="D2700" s="162" t="s">
        <v>23367</v>
      </c>
      <c r="E2700" s="163">
        <v>2.7777777777777779E-3</v>
      </c>
      <c r="F2700" s="151" t="s">
        <v>409</v>
      </c>
      <c r="H2700" s="151" t="s">
        <v>410</v>
      </c>
      <c r="I2700" s="162" t="s">
        <v>23368</v>
      </c>
      <c r="J2700" s="162" t="s">
        <v>23369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23370</v>
      </c>
      <c r="D2701" s="162" t="s">
        <v>23371</v>
      </c>
      <c r="E2701" s="163">
        <v>1.1805555555555556E-3</v>
      </c>
      <c r="F2701" s="151" t="s">
        <v>409</v>
      </c>
      <c r="H2701" s="151" t="s">
        <v>410</v>
      </c>
      <c r="I2701" s="162" t="s">
        <v>23372</v>
      </c>
      <c r="J2701" s="162" t="s">
        <v>23373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23374</v>
      </c>
      <c r="D2702" s="162" t="s">
        <v>23375</v>
      </c>
      <c r="E2702" s="163">
        <v>1.7592592592592592E-3</v>
      </c>
      <c r="F2702" s="151" t="s">
        <v>409</v>
      </c>
      <c r="H2702" s="151" t="s">
        <v>410</v>
      </c>
      <c r="I2702" s="162" t="s">
        <v>23376</v>
      </c>
      <c r="J2702" s="162" t="s">
        <v>23377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23378</v>
      </c>
      <c r="E2703" s="163">
        <v>1.6898148148148148E-3</v>
      </c>
      <c r="F2703" s="151" t="s">
        <v>409</v>
      </c>
      <c r="H2703" s="151" t="s">
        <v>410</v>
      </c>
      <c r="I2703" s="162" t="s">
        <v>23379</v>
      </c>
      <c r="J2703" s="162" t="s">
        <v>23380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23381</v>
      </c>
      <c r="E2704" s="163">
        <v>9.837962962962962E-4</v>
      </c>
      <c r="F2704" s="151" t="s">
        <v>409</v>
      </c>
      <c r="H2704" s="151" t="s">
        <v>410</v>
      </c>
      <c r="I2704" s="162" t="s">
        <v>23382</v>
      </c>
      <c r="J2704" s="162" t="s">
        <v>23383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23384</v>
      </c>
      <c r="E2705" s="163">
        <v>1.3310185185185185E-3</v>
      </c>
      <c r="F2705" s="151" t="s">
        <v>409</v>
      </c>
      <c r="H2705" s="151" t="s">
        <v>410</v>
      </c>
      <c r="I2705" s="162" t="s">
        <v>23385</v>
      </c>
      <c r="J2705" s="162" t="s">
        <v>23386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23387</v>
      </c>
      <c r="E2706" s="163">
        <v>1.4120370370370369E-3</v>
      </c>
      <c r="F2706" s="151" t="s">
        <v>409</v>
      </c>
      <c r="H2706" s="151" t="s">
        <v>410</v>
      </c>
      <c r="I2706" s="162" t="s">
        <v>23388</v>
      </c>
      <c r="J2706" s="162" t="s">
        <v>23389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23390</v>
      </c>
      <c r="E2707" s="163">
        <v>1.3078703703703703E-3</v>
      </c>
      <c r="F2707" s="151" t="s">
        <v>409</v>
      </c>
      <c r="H2707" s="151" t="s">
        <v>410</v>
      </c>
      <c r="I2707" s="162" t="s">
        <v>23391</v>
      </c>
      <c r="J2707" s="162" t="s">
        <v>23392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23393</v>
      </c>
      <c r="D2708" s="162" t="s">
        <v>23394</v>
      </c>
      <c r="E2708" s="163">
        <v>5.2199074074074075E-3</v>
      </c>
      <c r="F2708" s="151" t="s">
        <v>12706</v>
      </c>
      <c r="H2708" s="151" t="s">
        <v>12707</v>
      </c>
      <c r="I2708" s="162" t="s">
        <v>23395</v>
      </c>
      <c r="J2708" s="162" t="s">
        <v>23396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23397</v>
      </c>
      <c r="D2709" s="162" t="s">
        <v>23398</v>
      </c>
      <c r="E2709" s="163">
        <v>5.3819444444444444E-3</v>
      </c>
      <c r="F2709" s="151" t="s">
        <v>12706</v>
      </c>
      <c r="H2709" s="151" t="s">
        <v>12707</v>
      </c>
      <c r="I2709" s="162" t="s">
        <v>23399</v>
      </c>
      <c r="J2709" s="162" t="s">
        <v>23400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23401</v>
      </c>
      <c r="D2710" s="162" t="s">
        <v>23402</v>
      </c>
      <c r="E2710" s="163">
        <v>8.0092592592592594E-3</v>
      </c>
      <c r="F2710" s="151" t="s">
        <v>12706</v>
      </c>
      <c r="H2710" s="151" t="s">
        <v>12707</v>
      </c>
      <c r="I2710" s="162" t="s">
        <v>23403</v>
      </c>
      <c r="J2710" s="162" t="s">
        <v>23404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23405</v>
      </c>
      <c r="D2711" s="162" t="s">
        <v>23406</v>
      </c>
      <c r="E2711" s="163">
        <v>9.4212962962962957E-3</v>
      </c>
      <c r="F2711" s="151" t="s">
        <v>12706</v>
      </c>
      <c r="H2711" s="151" t="s">
        <v>12707</v>
      </c>
      <c r="I2711" s="162" t="s">
        <v>23407</v>
      </c>
      <c r="J2711" s="162" t="s">
        <v>23408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23409</v>
      </c>
      <c r="D2712" s="162" t="s">
        <v>23410</v>
      </c>
      <c r="E2712" s="163">
        <v>2.2685185185185187E-3</v>
      </c>
      <c r="F2712" s="151" t="s">
        <v>12706</v>
      </c>
      <c r="H2712" s="151" t="s">
        <v>12707</v>
      </c>
      <c r="I2712" s="162" t="s">
        <v>23411</v>
      </c>
      <c r="J2712" s="162" t="s">
        <v>23412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23413</v>
      </c>
      <c r="D2713" s="162" t="s">
        <v>23414</v>
      </c>
      <c r="E2713" s="163">
        <v>4.5833333333333334E-3</v>
      </c>
      <c r="F2713" s="151" t="s">
        <v>12706</v>
      </c>
      <c r="H2713" s="151" t="s">
        <v>12707</v>
      </c>
      <c r="I2713" s="162" t="s">
        <v>23415</v>
      </c>
      <c r="J2713" s="162" t="s">
        <v>23416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23417</v>
      </c>
      <c r="D2714" s="162" t="s">
        <v>23418</v>
      </c>
      <c r="E2714" s="163">
        <v>3.1250000000000002E-3</v>
      </c>
      <c r="F2714" s="151" t="s">
        <v>12706</v>
      </c>
      <c r="H2714" s="151" t="s">
        <v>12707</v>
      </c>
      <c r="I2714" s="162" t="s">
        <v>23419</v>
      </c>
      <c r="J2714" s="162" t="s">
        <v>23420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23421</v>
      </c>
      <c r="D2715" s="162" t="s">
        <v>23422</v>
      </c>
      <c r="E2715" s="163">
        <v>2.1296296296296298E-3</v>
      </c>
      <c r="F2715" s="151" t="s">
        <v>12706</v>
      </c>
      <c r="H2715" s="151" t="s">
        <v>12707</v>
      </c>
      <c r="I2715" s="162" t="s">
        <v>23423</v>
      </c>
      <c r="J2715" s="162" t="s">
        <v>23424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23425</v>
      </c>
      <c r="D2716" s="162" t="s">
        <v>23426</v>
      </c>
      <c r="E2716" s="163">
        <v>3.7152777777777778E-3</v>
      </c>
      <c r="F2716" s="151" t="s">
        <v>12706</v>
      </c>
      <c r="H2716" s="151" t="s">
        <v>12707</v>
      </c>
      <c r="I2716" s="162" t="s">
        <v>23427</v>
      </c>
      <c r="J2716" s="162" t="s">
        <v>23428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23429</v>
      </c>
      <c r="D2717" s="162" t="s">
        <v>23430</v>
      </c>
      <c r="E2717" s="163">
        <v>6.9907407407407409E-3</v>
      </c>
      <c r="F2717" s="151" t="s">
        <v>12706</v>
      </c>
      <c r="H2717" s="151" t="s">
        <v>12707</v>
      </c>
      <c r="I2717" s="162" t="s">
        <v>23431</v>
      </c>
      <c r="J2717" s="162" t="s">
        <v>23432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23433</v>
      </c>
      <c r="D2718" s="162" t="s">
        <v>23434</v>
      </c>
      <c r="E2718" s="163">
        <v>9.1898148148148156E-3</v>
      </c>
      <c r="F2718" s="151" t="s">
        <v>12706</v>
      </c>
      <c r="H2718" s="151" t="s">
        <v>12707</v>
      </c>
      <c r="I2718" s="162" t="s">
        <v>23435</v>
      </c>
      <c r="J2718" s="162" t="s">
        <v>23436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23437</v>
      </c>
      <c r="D2719" s="162" t="s">
        <v>23438</v>
      </c>
      <c r="E2719" s="163">
        <v>7.1990740740740739E-3</v>
      </c>
      <c r="F2719" s="151" t="s">
        <v>12706</v>
      </c>
      <c r="H2719" s="151" t="s">
        <v>12707</v>
      </c>
      <c r="I2719" s="162" t="s">
        <v>23439</v>
      </c>
      <c r="J2719" s="162" t="s">
        <v>23440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23441</v>
      </c>
      <c r="D2720" s="162" t="s">
        <v>23442</v>
      </c>
      <c r="E2720" s="163">
        <v>3.3217592592592591E-3</v>
      </c>
      <c r="F2720" s="151" t="s">
        <v>12706</v>
      </c>
      <c r="H2720" s="151" t="s">
        <v>12707</v>
      </c>
      <c r="I2720" s="162" t="s">
        <v>23443</v>
      </c>
      <c r="J2720" s="162" t="s">
        <v>23444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23445</v>
      </c>
      <c r="D2721" s="162" t="s">
        <v>23446</v>
      </c>
      <c r="E2721" s="163">
        <v>1.1111111111111111E-3</v>
      </c>
      <c r="F2721" s="151" t="s">
        <v>409</v>
      </c>
      <c r="H2721" s="151" t="s">
        <v>410</v>
      </c>
      <c r="I2721" s="162" t="s">
        <v>23447</v>
      </c>
      <c r="J2721" s="162" t="s">
        <v>23448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23449</v>
      </c>
      <c r="D2722" s="162" t="s">
        <v>23450</v>
      </c>
      <c r="E2722" s="163">
        <v>2.3148148148148147E-3</v>
      </c>
      <c r="F2722" s="151" t="s">
        <v>409</v>
      </c>
      <c r="H2722" s="151" t="s">
        <v>410</v>
      </c>
      <c r="I2722" s="162" t="s">
        <v>23451</v>
      </c>
      <c r="J2722" s="162" t="s">
        <v>23452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23453</v>
      </c>
      <c r="D2723" s="162" t="s">
        <v>23454</v>
      </c>
      <c r="E2723" s="163">
        <v>3.6111111111111109E-3</v>
      </c>
      <c r="F2723" s="151" t="s">
        <v>409</v>
      </c>
      <c r="H2723" s="151" t="s">
        <v>410</v>
      </c>
      <c r="I2723" s="162" t="s">
        <v>23455</v>
      </c>
      <c r="J2723" s="162" t="s">
        <v>23456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23457</v>
      </c>
      <c r="D2724" s="162" t="s">
        <v>23458</v>
      </c>
      <c r="E2724" s="163">
        <v>8.7962962962962962E-4</v>
      </c>
      <c r="F2724" s="151" t="s">
        <v>409</v>
      </c>
      <c r="H2724" s="151" t="s">
        <v>410</v>
      </c>
      <c r="I2724" s="162" t="s">
        <v>23459</v>
      </c>
      <c r="J2724" s="162" t="s">
        <v>23460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23461</v>
      </c>
      <c r="D2725" s="162" t="s">
        <v>23462</v>
      </c>
      <c r="E2725" s="163">
        <v>3.8888888888888888E-3</v>
      </c>
      <c r="F2725" s="151" t="s">
        <v>409</v>
      </c>
      <c r="H2725" s="151" t="s">
        <v>410</v>
      </c>
      <c r="I2725" s="162" t="s">
        <v>23463</v>
      </c>
      <c r="J2725" s="162" t="s">
        <v>23464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23465</v>
      </c>
      <c r="D2726" s="162" t="s">
        <v>23466</v>
      </c>
      <c r="E2726" s="163">
        <v>1.6087962962962963E-3</v>
      </c>
      <c r="F2726" s="151" t="s">
        <v>409</v>
      </c>
      <c r="H2726" s="151" t="s">
        <v>410</v>
      </c>
      <c r="I2726" s="162" t="s">
        <v>23467</v>
      </c>
      <c r="J2726" s="162" t="s">
        <v>23468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23469</v>
      </c>
      <c r="D2727" s="162" t="s">
        <v>23470</v>
      </c>
      <c r="E2727" s="163">
        <v>1.6782407407407408E-3</v>
      </c>
      <c r="F2727" s="151" t="s">
        <v>409</v>
      </c>
      <c r="H2727" s="151" t="s">
        <v>410</v>
      </c>
      <c r="I2727" s="162" t="s">
        <v>23471</v>
      </c>
      <c r="J2727" s="162" t="s">
        <v>23472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23473</v>
      </c>
      <c r="D2728" s="162" t="s">
        <v>23474</v>
      </c>
      <c r="E2728" s="163">
        <v>3.0439814814814813E-3</v>
      </c>
      <c r="F2728" s="151" t="s">
        <v>409</v>
      </c>
      <c r="H2728" s="151" t="s">
        <v>410</v>
      </c>
      <c r="I2728" s="162" t="s">
        <v>23475</v>
      </c>
      <c r="J2728" s="162" t="s">
        <v>23476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23477</v>
      </c>
      <c r="D2729" s="162" t="s">
        <v>23478</v>
      </c>
      <c r="E2729" s="163">
        <v>1.7824074074074075E-3</v>
      </c>
      <c r="F2729" s="151" t="s">
        <v>409</v>
      </c>
      <c r="H2729" s="151" t="s">
        <v>410</v>
      </c>
      <c r="I2729" s="162" t="s">
        <v>23479</v>
      </c>
      <c r="J2729" s="162" t="s">
        <v>23480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23481</v>
      </c>
      <c r="D2730" s="162" t="s">
        <v>23482</v>
      </c>
      <c r="E2730" s="163">
        <v>2.2222222222222222E-3</v>
      </c>
      <c r="F2730" s="151" t="s">
        <v>409</v>
      </c>
      <c r="H2730" s="151" t="s">
        <v>410</v>
      </c>
      <c r="I2730" s="162" t="s">
        <v>23483</v>
      </c>
      <c r="J2730" s="162" t="s">
        <v>23484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23485</v>
      </c>
      <c r="D2731" s="162" t="s">
        <v>23486</v>
      </c>
      <c r="E2731" s="163">
        <v>1.8865740740740742E-3</v>
      </c>
      <c r="F2731" s="151" t="s">
        <v>409</v>
      </c>
      <c r="H2731" s="151" t="s">
        <v>410</v>
      </c>
      <c r="I2731" s="162" t="s">
        <v>23487</v>
      </c>
      <c r="J2731" s="162" t="s">
        <v>23488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23489</v>
      </c>
      <c r="D2732" s="162" t="s">
        <v>23490</v>
      </c>
      <c r="E2732" s="163">
        <v>1.7592592592592592E-3</v>
      </c>
      <c r="F2732" s="151" t="s">
        <v>409</v>
      </c>
      <c r="H2732" s="151" t="s">
        <v>410</v>
      </c>
      <c r="I2732" s="162" t="s">
        <v>23491</v>
      </c>
      <c r="J2732" s="162" t="s">
        <v>23492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23493</v>
      </c>
      <c r="D2733" s="162" t="s">
        <v>23494</v>
      </c>
      <c r="E2733" s="163">
        <v>2.5231481481481481E-3</v>
      </c>
      <c r="F2733" s="151" t="s">
        <v>409</v>
      </c>
      <c r="H2733" s="151" t="s">
        <v>410</v>
      </c>
      <c r="I2733" s="162" t="s">
        <v>23495</v>
      </c>
      <c r="J2733" s="162" t="s">
        <v>23496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23497</v>
      </c>
      <c r="D2734" s="162" t="s">
        <v>23498</v>
      </c>
      <c r="E2734" s="163">
        <v>3.6226851851851854E-3</v>
      </c>
      <c r="F2734" s="151" t="s">
        <v>409</v>
      </c>
      <c r="H2734" s="151" t="s">
        <v>410</v>
      </c>
      <c r="I2734" s="162" t="s">
        <v>22032</v>
      </c>
      <c r="J2734" s="162" t="s">
        <v>23499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23500</v>
      </c>
      <c r="D2735" s="162" t="s">
        <v>23501</v>
      </c>
      <c r="E2735" s="163">
        <v>2.7314814814814814E-3</v>
      </c>
      <c r="F2735" s="151" t="s">
        <v>409</v>
      </c>
      <c r="H2735" s="151" t="s">
        <v>410</v>
      </c>
      <c r="I2735" s="162" t="s">
        <v>23502</v>
      </c>
      <c r="J2735" s="162" t="s">
        <v>23503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23504</v>
      </c>
      <c r="D2736" s="162" t="s">
        <v>23505</v>
      </c>
      <c r="E2736" s="163">
        <v>9.0277777777777774E-4</v>
      </c>
      <c r="F2736" s="151" t="s">
        <v>409</v>
      </c>
      <c r="H2736" s="151" t="s">
        <v>410</v>
      </c>
      <c r="I2736" s="162" t="s">
        <v>23506</v>
      </c>
      <c r="J2736" s="162" t="s">
        <v>23507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23508</v>
      </c>
      <c r="D2737" s="162" t="s">
        <v>23509</v>
      </c>
      <c r="E2737" s="163">
        <v>2.1064814814814813E-3</v>
      </c>
      <c r="F2737" s="151" t="s">
        <v>409</v>
      </c>
      <c r="H2737" s="151" t="s">
        <v>31</v>
      </c>
      <c r="I2737" s="162" t="s">
        <v>23510</v>
      </c>
      <c r="J2737" s="162" t="s">
        <v>23511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23512</v>
      </c>
      <c r="D2738" s="162" t="s">
        <v>23513</v>
      </c>
      <c r="E2738" s="163">
        <v>1.0763888888888889E-3</v>
      </c>
      <c r="F2738" s="151" t="s">
        <v>409</v>
      </c>
      <c r="H2738" s="151" t="s">
        <v>31</v>
      </c>
      <c r="I2738" s="162" t="s">
        <v>23514</v>
      </c>
      <c r="J2738" s="162" t="s">
        <v>23515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23516</v>
      </c>
      <c r="D2739" s="162" t="s">
        <v>23517</v>
      </c>
      <c r="E2739" s="163">
        <v>1.6435185185185185E-3</v>
      </c>
      <c r="F2739" s="151" t="s">
        <v>409</v>
      </c>
      <c r="H2739" s="151" t="s">
        <v>31</v>
      </c>
      <c r="I2739" s="162" t="s">
        <v>23518</v>
      </c>
      <c r="J2739" s="162" t="s">
        <v>23519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23520</v>
      </c>
      <c r="D2740" s="162" t="s">
        <v>23521</v>
      </c>
      <c r="E2740" s="163">
        <v>2.1990740740740742E-3</v>
      </c>
      <c r="F2740" s="151" t="s">
        <v>409</v>
      </c>
      <c r="H2740" s="151" t="s">
        <v>31</v>
      </c>
      <c r="I2740" s="162" t="s">
        <v>23522</v>
      </c>
      <c r="J2740" s="162" t="s">
        <v>23523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23524</v>
      </c>
      <c r="D2741" s="162" t="s">
        <v>23525</v>
      </c>
      <c r="E2741" s="163">
        <v>2.0601851851851853E-3</v>
      </c>
      <c r="F2741" s="151" t="s">
        <v>409</v>
      </c>
      <c r="H2741" s="151" t="s">
        <v>31</v>
      </c>
      <c r="I2741" s="162" t="s">
        <v>18503</v>
      </c>
      <c r="J2741" s="162" t="s">
        <v>23526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23527</v>
      </c>
      <c r="D2742" s="162" t="s">
        <v>23528</v>
      </c>
      <c r="E2742" s="163">
        <v>2.3726851851851851E-3</v>
      </c>
      <c r="F2742" s="151" t="s">
        <v>409</v>
      </c>
      <c r="H2742" s="151" t="s">
        <v>31</v>
      </c>
      <c r="I2742" s="162" t="s">
        <v>23529</v>
      </c>
      <c r="J2742" s="162" t="s">
        <v>23530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23531</v>
      </c>
      <c r="D2743" s="162" t="s">
        <v>23532</v>
      </c>
      <c r="E2743" s="163">
        <v>1.5972222222222223E-3</v>
      </c>
      <c r="F2743" s="151" t="s">
        <v>409</v>
      </c>
      <c r="H2743" s="151" t="s">
        <v>31</v>
      </c>
      <c r="I2743" s="162" t="s">
        <v>23533</v>
      </c>
      <c r="J2743" s="162" t="s">
        <v>23534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23535</v>
      </c>
      <c r="D2744" s="162" t="s">
        <v>23536</v>
      </c>
      <c r="E2744" s="163">
        <v>3.8425925925925928E-3</v>
      </c>
      <c r="F2744" s="151" t="s">
        <v>409</v>
      </c>
      <c r="H2744" s="151" t="s">
        <v>31</v>
      </c>
      <c r="I2744" s="162" t="s">
        <v>23537</v>
      </c>
      <c r="J2744" s="162" t="s">
        <v>23538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23539</v>
      </c>
      <c r="D2745" s="162" t="s">
        <v>23540</v>
      </c>
      <c r="E2745" s="163">
        <v>2.7777777777777779E-3</v>
      </c>
      <c r="F2745" s="151" t="s">
        <v>409</v>
      </c>
      <c r="H2745" s="151" t="s">
        <v>31</v>
      </c>
      <c r="I2745" s="162" t="s">
        <v>23541</v>
      </c>
      <c r="J2745" s="162" t="s">
        <v>23542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23543</v>
      </c>
      <c r="D2746" s="162" t="s">
        <v>23544</v>
      </c>
      <c r="E2746" s="163">
        <v>2.4537037037037036E-3</v>
      </c>
      <c r="F2746" s="151" t="s">
        <v>409</v>
      </c>
      <c r="H2746" s="151" t="s">
        <v>31</v>
      </c>
      <c r="I2746" s="162" t="s">
        <v>23545</v>
      </c>
      <c r="J2746" s="162" t="s">
        <v>23546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23547</v>
      </c>
      <c r="D2747" s="162" t="s">
        <v>23548</v>
      </c>
      <c r="E2747" s="163">
        <v>2.7430555555555554E-3</v>
      </c>
      <c r="F2747" s="151" t="s">
        <v>409</v>
      </c>
      <c r="H2747" s="151" t="s">
        <v>31</v>
      </c>
      <c r="I2747" s="162" t="s">
        <v>23549</v>
      </c>
      <c r="J2747" s="162" t="s">
        <v>23550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23551</v>
      </c>
      <c r="D2748" s="162" t="s">
        <v>23552</v>
      </c>
      <c r="E2748" s="163">
        <v>2.5578703703703705E-3</v>
      </c>
      <c r="F2748" s="151" t="s">
        <v>409</v>
      </c>
      <c r="H2748" s="151" t="s">
        <v>31</v>
      </c>
      <c r="I2748" s="162" t="s">
        <v>23553</v>
      </c>
      <c r="J2748" s="162" t="s">
        <v>23554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23555</v>
      </c>
      <c r="D2749" s="162" t="s">
        <v>23556</v>
      </c>
      <c r="E2749" s="163">
        <v>1.8865740740740742E-3</v>
      </c>
      <c r="F2749" s="151" t="s">
        <v>409</v>
      </c>
      <c r="H2749" s="164" t="s">
        <v>16124</v>
      </c>
      <c r="I2749" s="162" t="s">
        <v>23557</v>
      </c>
      <c r="J2749" s="162" t="s">
        <v>23558</v>
      </c>
      <c r="K2749" s="163">
        <v>1.0185185185185184E-3</v>
      </c>
      <c r="L2749" s="164" t="s">
        <v>21994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23559</v>
      </c>
      <c r="D2750" s="162" t="s">
        <v>23560</v>
      </c>
      <c r="E2750" s="163">
        <v>1.0185185185185184E-3</v>
      </c>
      <c r="F2750" s="151" t="s">
        <v>409</v>
      </c>
      <c r="H2750" s="151" t="s">
        <v>410</v>
      </c>
      <c r="I2750" s="162" t="s">
        <v>23561</v>
      </c>
      <c r="J2750" s="162" t="s">
        <v>23562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23563</v>
      </c>
      <c r="D2751" s="162" t="s">
        <v>23564</v>
      </c>
      <c r="E2751" s="163">
        <v>1.0416666666666667E-3</v>
      </c>
      <c r="F2751" s="151" t="s">
        <v>409</v>
      </c>
      <c r="H2751" s="151" t="s">
        <v>410</v>
      </c>
      <c r="I2751" s="162" t="s">
        <v>23565</v>
      </c>
      <c r="J2751" s="162" t="s">
        <v>23566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23567</v>
      </c>
      <c r="D2752" s="162" t="s">
        <v>23568</v>
      </c>
      <c r="E2752" s="163">
        <v>1.3194444444444445E-3</v>
      </c>
      <c r="F2752" s="151" t="s">
        <v>409</v>
      </c>
      <c r="H2752" s="151" t="s">
        <v>410</v>
      </c>
      <c r="I2752" s="162" t="s">
        <v>23569</v>
      </c>
      <c r="J2752" s="162" t="s">
        <v>23570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23571</v>
      </c>
      <c r="D2753" s="162" t="s">
        <v>23572</v>
      </c>
      <c r="E2753" s="163">
        <v>3.3564814814814816E-3</v>
      </c>
      <c r="F2753" s="151" t="s">
        <v>409</v>
      </c>
      <c r="H2753" s="151" t="s">
        <v>410</v>
      </c>
      <c r="I2753" s="162" t="s">
        <v>23573</v>
      </c>
      <c r="J2753" s="162" t="s">
        <v>23574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23575</v>
      </c>
      <c r="D2754" s="162" t="s">
        <v>23576</v>
      </c>
      <c r="E2754" s="163">
        <v>1.6666666666666668E-3</v>
      </c>
      <c r="F2754" s="151" t="s">
        <v>409</v>
      </c>
      <c r="H2754" s="151" t="s">
        <v>410</v>
      </c>
      <c r="I2754" s="162" t="s">
        <v>23577</v>
      </c>
      <c r="J2754" s="162" t="s">
        <v>23578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23579</v>
      </c>
      <c r="D2755" s="162" t="s">
        <v>23580</v>
      </c>
      <c r="E2755" s="163">
        <v>1.3888888888888889E-4</v>
      </c>
      <c r="F2755" s="151" t="s">
        <v>409</v>
      </c>
      <c r="H2755" s="151" t="s">
        <v>410</v>
      </c>
      <c r="I2755" s="162" t="s">
        <v>23581</v>
      </c>
      <c r="J2755" s="162" t="s">
        <v>23582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23583</v>
      </c>
      <c r="D2756" s="162" t="s">
        <v>23584</v>
      </c>
      <c r="E2756" s="163">
        <v>1.9791666666666668E-3</v>
      </c>
      <c r="F2756" s="151" t="s">
        <v>409</v>
      </c>
      <c r="H2756" s="151" t="s">
        <v>410</v>
      </c>
      <c r="I2756" s="162" t="s">
        <v>23585</v>
      </c>
      <c r="J2756" s="162" t="s">
        <v>23586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23587</v>
      </c>
      <c r="D2757" s="162" t="s">
        <v>23588</v>
      </c>
      <c r="E2757" s="163">
        <v>1.0069444444444444E-3</v>
      </c>
      <c r="F2757" s="151" t="s">
        <v>409</v>
      </c>
      <c r="H2757" s="151" t="s">
        <v>410</v>
      </c>
      <c r="I2757" s="162" t="s">
        <v>23589</v>
      </c>
      <c r="J2757" s="162" t="s">
        <v>23590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23591</v>
      </c>
      <c r="D2758" s="162" t="s">
        <v>23592</v>
      </c>
      <c r="E2758" s="163">
        <v>1.238425925925926E-3</v>
      </c>
      <c r="F2758" s="151" t="s">
        <v>409</v>
      </c>
      <c r="H2758" s="151" t="s">
        <v>410</v>
      </c>
      <c r="I2758" s="162" t="s">
        <v>23593</v>
      </c>
      <c r="J2758" s="162" t="s">
        <v>23594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23595</v>
      </c>
      <c r="D2759" s="162" t="s">
        <v>23596</v>
      </c>
      <c r="E2759" s="163">
        <v>1.3888888888888889E-3</v>
      </c>
      <c r="F2759" s="151" t="s">
        <v>409</v>
      </c>
      <c r="H2759" s="151" t="s">
        <v>410</v>
      </c>
      <c r="I2759" s="162" t="s">
        <v>23597</v>
      </c>
      <c r="J2759" s="162" t="s">
        <v>23598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23599</v>
      </c>
      <c r="D2760" s="162" t="s">
        <v>23600</v>
      </c>
      <c r="E2760" s="163">
        <v>1.6666666666666668E-3</v>
      </c>
      <c r="F2760" s="151" t="s">
        <v>409</v>
      </c>
      <c r="H2760" s="151" t="s">
        <v>410</v>
      </c>
      <c r="I2760" s="162" t="s">
        <v>23601</v>
      </c>
      <c r="J2760" s="162" t="s">
        <v>23602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23603</v>
      </c>
      <c r="D2761" s="162" t="s">
        <v>23604</v>
      </c>
      <c r="E2761" s="163">
        <v>1.1689814814814816E-3</v>
      </c>
      <c r="F2761" s="151" t="s">
        <v>409</v>
      </c>
      <c r="H2761" s="151" t="s">
        <v>410</v>
      </c>
      <c r="I2761" s="162" t="s">
        <v>23605</v>
      </c>
      <c r="J2761" s="162" t="s">
        <v>23606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23607</v>
      </c>
      <c r="D2762" s="162" t="s">
        <v>23608</v>
      </c>
      <c r="E2762" s="163">
        <v>2.2685185185185187E-3</v>
      </c>
      <c r="F2762" s="151" t="s">
        <v>409</v>
      </c>
      <c r="H2762" s="151" t="s">
        <v>410</v>
      </c>
      <c r="I2762" s="162" t="s">
        <v>23609</v>
      </c>
      <c r="J2762" s="162" t="s">
        <v>23610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23611</v>
      </c>
      <c r="D2763" s="162" t="s">
        <v>23612</v>
      </c>
      <c r="E2763" s="163">
        <v>2.0023148148148148E-3</v>
      </c>
      <c r="F2763" s="151" t="s">
        <v>409</v>
      </c>
      <c r="H2763" s="151" t="s">
        <v>410</v>
      </c>
      <c r="I2763" s="162" t="s">
        <v>23613</v>
      </c>
      <c r="J2763" s="162" t="s">
        <v>23614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23615</v>
      </c>
      <c r="D2764" s="162" t="s">
        <v>23616</v>
      </c>
      <c r="E2764" s="163">
        <v>1.3541666666666667E-3</v>
      </c>
      <c r="F2764" s="151" t="s">
        <v>409</v>
      </c>
      <c r="H2764" s="151" t="s">
        <v>410</v>
      </c>
      <c r="I2764" s="162" t="s">
        <v>23617</v>
      </c>
      <c r="J2764" s="162" t="s">
        <v>23618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23619</v>
      </c>
      <c r="D2765" s="162" t="s">
        <v>23620</v>
      </c>
      <c r="E2765" s="163">
        <v>1.8981481481481482E-3</v>
      </c>
      <c r="F2765" s="151" t="s">
        <v>409</v>
      </c>
      <c r="H2765" s="151" t="s">
        <v>410</v>
      </c>
      <c r="I2765" s="162" t="s">
        <v>23621</v>
      </c>
      <c r="J2765" s="162" t="s">
        <v>23622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23623</v>
      </c>
      <c r="D2766" s="162" t="s">
        <v>23624</v>
      </c>
      <c r="E2766" s="163">
        <v>1.4236111111111112E-3</v>
      </c>
      <c r="F2766" s="151" t="s">
        <v>409</v>
      </c>
      <c r="H2766" s="151" t="s">
        <v>410</v>
      </c>
      <c r="I2766" s="162" t="s">
        <v>23625</v>
      </c>
      <c r="J2766" s="162" t="s">
        <v>23626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23627</v>
      </c>
      <c r="D2767" s="162" t="s">
        <v>23628</v>
      </c>
      <c r="E2767" s="163">
        <v>1.9791666666666668E-3</v>
      </c>
      <c r="F2767" s="151" t="s">
        <v>409</v>
      </c>
      <c r="H2767" s="151" t="s">
        <v>410</v>
      </c>
      <c r="I2767" s="162" t="s">
        <v>23629</v>
      </c>
      <c r="J2767" s="162" t="s">
        <v>23630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23631</v>
      </c>
      <c r="D2768" s="162" t="s">
        <v>23632</v>
      </c>
      <c r="E2768" s="163">
        <v>2.1412037037037038E-3</v>
      </c>
      <c r="F2768" s="151" t="s">
        <v>409</v>
      </c>
      <c r="H2768" s="151" t="s">
        <v>410</v>
      </c>
      <c r="I2768" s="162" t="s">
        <v>23633</v>
      </c>
      <c r="J2768" s="162" t="s">
        <v>23634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23635</v>
      </c>
      <c r="D2769" s="162" t="s">
        <v>23636</v>
      </c>
      <c r="E2769" s="163">
        <v>5.0925925925925921E-4</v>
      </c>
      <c r="F2769" s="151" t="s">
        <v>409</v>
      </c>
      <c r="H2769" s="151" t="s">
        <v>410</v>
      </c>
      <c r="I2769" s="162" t="s">
        <v>23637</v>
      </c>
      <c r="J2769" s="162" t="s">
        <v>23638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23639</v>
      </c>
      <c r="D2770" s="162" t="s">
        <v>23640</v>
      </c>
      <c r="E2770" s="163">
        <v>9.1435185185185185E-4</v>
      </c>
      <c r="F2770" s="151" t="s">
        <v>409</v>
      </c>
      <c r="H2770" s="151" t="s">
        <v>410</v>
      </c>
      <c r="I2770" s="162" t="s">
        <v>23641</v>
      </c>
      <c r="J2770" s="162" t="s">
        <v>23642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23643</v>
      </c>
      <c r="D2771" s="162" t="s">
        <v>23644</v>
      </c>
      <c r="E2771" s="163">
        <v>2.5000000000000001E-3</v>
      </c>
      <c r="F2771" s="151" t="s">
        <v>409</v>
      </c>
      <c r="H2771" s="151" t="s">
        <v>12707</v>
      </c>
      <c r="I2771" s="162" t="s">
        <v>23645</v>
      </c>
      <c r="J2771" s="162" t="s">
        <v>23646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23647</v>
      </c>
      <c r="D2772" s="162" t="s">
        <v>23648</v>
      </c>
      <c r="E2772" s="163">
        <v>1.2268518518518518E-3</v>
      </c>
      <c r="F2772" s="151" t="s">
        <v>12706</v>
      </c>
      <c r="H2772" s="151" t="s">
        <v>12707</v>
      </c>
      <c r="I2772" s="162" t="s">
        <v>23649</v>
      </c>
      <c r="J2772" s="162" t="s">
        <v>23650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23651</v>
      </c>
      <c r="D2773" s="162" t="s">
        <v>23652</v>
      </c>
      <c r="E2773" s="163">
        <v>1.1921296296296296E-3</v>
      </c>
      <c r="F2773" s="151" t="s">
        <v>12706</v>
      </c>
      <c r="H2773" s="151" t="s">
        <v>12707</v>
      </c>
      <c r="I2773" s="162" t="s">
        <v>23653</v>
      </c>
      <c r="J2773" s="162" t="s">
        <v>23654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23655</v>
      </c>
      <c r="D2774" s="162" t="s">
        <v>23656</v>
      </c>
      <c r="E2774" s="163">
        <v>1.4004629629629629E-3</v>
      </c>
      <c r="F2774" s="151" t="s">
        <v>12706</v>
      </c>
      <c r="H2774" s="151" t="s">
        <v>12707</v>
      </c>
      <c r="I2774" s="162" t="s">
        <v>23657</v>
      </c>
      <c r="J2774" s="162" t="s">
        <v>23658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23659</v>
      </c>
      <c r="D2775" s="162" t="s">
        <v>23660</v>
      </c>
      <c r="E2775" s="163">
        <v>1.6898148148148148E-3</v>
      </c>
      <c r="F2775" s="151" t="s">
        <v>12706</v>
      </c>
      <c r="H2775" s="151" t="s">
        <v>12707</v>
      </c>
      <c r="I2775" s="162" t="s">
        <v>23661</v>
      </c>
      <c r="J2775" s="162" t="s">
        <v>23662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23663</v>
      </c>
      <c r="D2776" s="162" t="s">
        <v>23664</v>
      </c>
      <c r="E2776" s="163">
        <v>1.0879629629629629E-3</v>
      </c>
      <c r="F2776" s="151" t="s">
        <v>12706</v>
      </c>
      <c r="H2776" s="151" t="s">
        <v>12707</v>
      </c>
      <c r="I2776" s="162" t="s">
        <v>23665</v>
      </c>
      <c r="J2776" s="162" t="s">
        <v>23666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23667</v>
      </c>
      <c r="D2777" s="162" t="s">
        <v>23668</v>
      </c>
      <c r="E2777" s="163">
        <v>1.1574074074074073E-3</v>
      </c>
      <c r="F2777" s="151" t="s">
        <v>12706</v>
      </c>
      <c r="H2777" s="151" t="s">
        <v>12707</v>
      </c>
      <c r="I2777" s="162" t="s">
        <v>23669</v>
      </c>
      <c r="J2777" s="162" t="s">
        <v>23670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23671</v>
      </c>
      <c r="D2778" s="162" t="s">
        <v>23672</v>
      </c>
      <c r="E2778" s="163">
        <v>1.6203703703703703E-4</v>
      </c>
      <c r="F2778" s="151" t="s">
        <v>12706</v>
      </c>
      <c r="H2778" s="151" t="s">
        <v>12707</v>
      </c>
      <c r="I2778" s="162" t="s">
        <v>23673</v>
      </c>
      <c r="J2778" s="162" t="s">
        <v>23674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23675</v>
      </c>
      <c r="D2779" s="162" t="s">
        <v>23676</v>
      </c>
      <c r="E2779" s="163">
        <v>1.0069444444444444E-3</v>
      </c>
      <c r="F2779" s="151" t="s">
        <v>12706</v>
      </c>
      <c r="H2779" s="151" t="s">
        <v>12707</v>
      </c>
      <c r="I2779" s="162" t="s">
        <v>23677</v>
      </c>
      <c r="J2779" s="162" t="s">
        <v>23678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23679</v>
      </c>
      <c r="D2780" s="162" t="s">
        <v>23680</v>
      </c>
      <c r="E2780" s="163">
        <v>1.2152777777777778E-3</v>
      </c>
      <c r="F2780" s="151" t="s">
        <v>12706</v>
      </c>
      <c r="H2780" s="151" t="s">
        <v>12707</v>
      </c>
      <c r="I2780" s="162" t="s">
        <v>23681</v>
      </c>
      <c r="J2780" s="162" t="s">
        <v>23682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23683</v>
      </c>
      <c r="D2781" s="162" t="s">
        <v>23684</v>
      </c>
      <c r="E2781" s="163">
        <v>3.4722222222222224E-4</v>
      </c>
      <c r="F2781" s="151" t="s">
        <v>12706</v>
      </c>
      <c r="H2781" s="151" t="s">
        <v>12707</v>
      </c>
      <c r="I2781" s="162" t="s">
        <v>23685</v>
      </c>
      <c r="J2781" s="162" t="s">
        <v>23686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23687</v>
      </c>
      <c r="D2782" s="162" t="s">
        <v>23688</v>
      </c>
      <c r="E2782" s="163">
        <v>2.3148148148148147E-5</v>
      </c>
      <c r="F2782" s="151" t="s">
        <v>12706</v>
      </c>
      <c r="H2782" s="151" t="s">
        <v>12707</v>
      </c>
      <c r="I2782" s="162" t="s">
        <v>23689</v>
      </c>
      <c r="J2782" s="162" t="s">
        <v>23690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23691</v>
      </c>
      <c r="D2783" s="162" t="s">
        <v>23692</v>
      </c>
      <c r="E2783" s="163">
        <v>2.0601851851851853E-3</v>
      </c>
      <c r="F2783" s="151" t="s">
        <v>12706</v>
      </c>
      <c r="H2783" s="151" t="s">
        <v>12707</v>
      </c>
      <c r="I2783" s="162" t="s">
        <v>23693</v>
      </c>
      <c r="J2783" s="162" t="s">
        <v>23694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23695</v>
      </c>
      <c r="D2784" s="162" t="s">
        <v>23696</v>
      </c>
      <c r="E2784" s="163">
        <v>1.7013888888888888E-3</v>
      </c>
      <c r="F2784" s="151" t="s">
        <v>12706</v>
      </c>
      <c r="H2784" s="151" t="s">
        <v>12707</v>
      </c>
      <c r="I2784" s="162" t="s">
        <v>23697</v>
      </c>
      <c r="J2784" s="162" t="s">
        <v>23698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23699</v>
      </c>
      <c r="D2785" s="162" t="s">
        <v>23700</v>
      </c>
      <c r="E2785" s="163">
        <v>4.6296296296296294E-5</v>
      </c>
      <c r="F2785" s="151" t="s">
        <v>12706</v>
      </c>
      <c r="H2785" s="151" t="s">
        <v>12707</v>
      </c>
      <c r="I2785" s="162" t="s">
        <v>23701</v>
      </c>
      <c r="J2785" s="162" t="s">
        <v>23702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23703</v>
      </c>
      <c r="D2786" s="162" t="s">
        <v>23704</v>
      </c>
      <c r="E2786" s="163">
        <v>9.2592592592592588E-5</v>
      </c>
      <c r="F2786" s="151" t="s">
        <v>12706</v>
      </c>
      <c r="H2786" s="151" t="s">
        <v>12707</v>
      </c>
      <c r="I2786" s="162" t="s">
        <v>23705</v>
      </c>
      <c r="J2786" s="162" t="s">
        <v>23706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23707</v>
      </c>
      <c r="D2787" s="162" t="s">
        <v>23708</v>
      </c>
      <c r="E2787" s="163">
        <v>3.0092592592592595E-4</v>
      </c>
      <c r="F2787" s="151" t="s">
        <v>12706</v>
      </c>
      <c r="H2787" s="151" t="s">
        <v>12707</v>
      </c>
      <c r="I2787" s="162" t="s">
        <v>23709</v>
      </c>
      <c r="J2787" s="162" t="s">
        <v>23710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23711</v>
      </c>
      <c r="D2788" s="162" t="s">
        <v>23712</v>
      </c>
      <c r="E2788" s="163">
        <v>1.4351851851851852E-3</v>
      </c>
      <c r="F2788" s="151" t="s">
        <v>12706</v>
      </c>
      <c r="H2788" s="151" t="s">
        <v>12707</v>
      </c>
      <c r="I2788" s="162" t="s">
        <v>23713</v>
      </c>
      <c r="J2788" s="162" t="s">
        <v>23714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23715</v>
      </c>
      <c r="D2789" s="162" t="s">
        <v>23716</v>
      </c>
      <c r="E2789" s="163">
        <v>1.6203703703703703E-4</v>
      </c>
      <c r="F2789" s="151" t="s">
        <v>12706</v>
      </c>
      <c r="H2789" s="151" t="s">
        <v>12707</v>
      </c>
      <c r="I2789" s="162" t="s">
        <v>23717</v>
      </c>
      <c r="J2789" s="162" t="s">
        <v>23718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23719</v>
      </c>
      <c r="D2790" s="162" t="s">
        <v>23720</v>
      </c>
      <c r="E2790" s="163">
        <v>8.6805555555555551E-4</v>
      </c>
      <c r="F2790" s="151" t="s">
        <v>12706</v>
      </c>
      <c r="H2790" s="151" t="s">
        <v>12707</v>
      </c>
      <c r="I2790" s="162" t="s">
        <v>23721</v>
      </c>
      <c r="J2790" s="162" t="s">
        <v>23722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23723</v>
      </c>
      <c r="D2791" s="162" t="s">
        <v>23724</v>
      </c>
      <c r="E2791" s="163">
        <v>1.0300925925925926E-3</v>
      </c>
      <c r="F2791" s="151" t="s">
        <v>12706</v>
      </c>
      <c r="H2791" s="151" t="s">
        <v>12707</v>
      </c>
      <c r="I2791" s="162" t="s">
        <v>23725</v>
      </c>
      <c r="J2791" s="162" t="s">
        <v>23726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23727</v>
      </c>
      <c r="D2792" s="162" t="s">
        <v>23728</v>
      </c>
      <c r="E2792" s="163">
        <v>1.4467592592592592E-3</v>
      </c>
      <c r="F2792" s="151" t="s">
        <v>12706</v>
      </c>
      <c r="H2792" s="151" t="s">
        <v>12707</v>
      </c>
      <c r="I2792" s="162" t="s">
        <v>23729</v>
      </c>
      <c r="J2792" s="162" t="s">
        <v>23730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23731</v>
      </c>
      <c r="D2793" s="162" t="s">
        <v>23732</v>
      </c>
      <c r="E2793" s="163">
        <v>1.4583333333333334E-3</v>
      </c>
      <c r="F2793" s="151" t="s">
        <v>12706</v>
      </c>
      <c r="H2793" s="151" t="s">
        <v>12707</v>
      </c>
      <c r="I2793" s="162" t="s">
        <v>23733</v>
      </c>
      <c r="J2793" s="162" t="s">
        <v>23734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23735</v>
      </c>
      <c r="D2794" s="162" t="s">
        <v>23736</v>
      </c>
      <c r="E2794" s="163">
        <v>3.1481481481481482E-3</v>
      </c>
      <c r="F2794" s="151" t="s">
        <v>409</v>
      </c>
      <c r="H2794" s="151" t="s">
        <v>12707</v>
      </c>
      <c r="I2794" s="162" t="s">
        <v>23737</v>
      </c>
      <c r="J2794" s="162" t="s">
        <v>23738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23739</v>
      </c>
      <c r="D2795" s="162" t="s">
        <v>23740</v>
      </c>
      <c r="E2795" s="163">
        <v>3.0092592592592593E-3</v>
      </c>
      <c r="F2795" s="151" t="s">
        <v>409</v>
      </c>
      <c r="H2795" s="151" t="s">
        <v>410</v>
      </c>
      <c r="I2795" s="162" t="s">
        <v>23741</v>
      </c>
      <c r="J2795" s="162" t="s">
        <v>23742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23743</v>
      </c>
      <c r="D2796" s="162" t="s">
        <v>23744</v>
      </c>
      <c r="E2796" s="163">
        <v>2.2337962962962962E-3</v>
      </c>
      <c r="F2796" s="151" t="s">
        <v>409</v>
      </c>
      <c r="H2796" s="151" t="s">
        <v>410</v>
      </c>
      <c r="I2796" s="162" t="s">
        <v>23745</v>
      </c>
      <c r="J2796" s="162" t="s">
        <v>23746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23747</v>
      </c>
      <c r="D2797" s="162" t="s">
        <v>23748</v>
      </c>
      <c r="E2797" s="163">
        <v>3.2754629629629631E-3</v>
      </c>
      <c r="F2797" s="151" t="s">
        <v>409</v>
      </c>
      <c r="H2797" s="151" t="s">
        <v>410</v>
      </c>
      <c r="I2797" s="162" t="s">
        <v>23749</v>
      </c>
      <c r="J2797" s="162" t="s">
        <v>23750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23751</v>
      </c>
      <c r="D2798" s="162" t="s">
        <v>23752</v>
      </c>
      <c r="E2798" s="163">
        <v>1.4814814814814814E-3</v>
      </c>
      <c r="F2798" s="151" t="s">
        <v>409</v>
      </c>
      <c r="H2798" s="151" t="s">
        <v>410</v>
      </c>
      <c r="I2798" s="162" t="s">
        <v>23753</v>
      </c>
      <c r="J2798" s="162" t="s">
        <v>23754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23755</v>
      </c>
      <c r="D2799" s="162" t="s">
        <v>23756</v>
      </c>
      <c r="E2799" s="163">
        <v>2.4305555555555556E-3</v>
      </c>
      <c r="F2799" s="151" t="s">
        <v>409</v>
      </c>
      <c r="H2799" s="166" t="s">
        <v>16124</v>
      </c>
      <c r="I2799" s="162" t="s">
        <v>23757</v>
      </c>
      <c r="J2799" s="162" t="s">
        <v>23758</v>
      </c>
      <c r="K2799" s="163">
        <v>1.0416666666666667E-4</v>
      </c>
      <c r="L2799" s="164" t="s">
        <v>21994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23759</v>
      </c>
      <c r="D2800" s="162" t="s">
        <v>23760</v>
      </c>
      <c r="E2800" s="163">
        <v>1.0879629629629629E-3</v>
      </c>
      <c r="F2800" s="151" t="s">
        <v>409</v>
      </c>
      <c r="H2800" s="151" t="s">
        <v>410</v>
      </c>
      <c r="I2800" s="162" t="s">
        <v>23761</v>
      </c>
      <c r="J2800" s="162" t="s">
        <v>23762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23763</v>
      </c>
      <c r="D2801" s="162" t="s">
        <v>23764</v>
      </c>
      <c r="E2801" s="163">
        <v>1.724537037037037E-3</v>
      </c>
      <c r="F2801" s="151" t="s">
        <v>409</v>
      </c>
      <c r="H2801" s="166" t="s">
        <v>410</v>
      </c>
      <c r="I2801" s="162" t="s">
        <v>23765</v>
      </c>
      <c r="J2801" s="162" t="s">
        <v>23766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23767</v>
      </c>
      <c r="D2802" s="162" t="s">
        <v>23768</v>
      </c>
      <c r="E2802" s="163">
        <v>1.1805555555555556E-3</v>
      </c>
      <c r="F2802" s="151" t="s">
        <v>409</v>
      </c>
      <c r="H2802" s="151" t="s">
        <v>410</v>
      </c>
      <c r="I2802" s="162" t="s">
        <v>23769</v>
      </c>
      <c r="J2802" s="162" t="s">
        <v>23770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23771</v>
      </c>
      <c r="D2803" s="162" t="s">
        <v>23772</v>
      </c>
      <c r="E2803" s="163">
        <v>3.2754629629629631E-3</v>
      </c>
      <c r="F2803" s="151" t="s">
        <v>409</v>
      </c>
      <c r="H2803" s="151" t="s">
        <v>410</v>
      </c>
      <c r="I2803" s="162" t="s">
        <v>23773</v>
      </c>
      <c r="J2803" s="162" t="s">
        <v>23774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23775</v>
      </c>
      <c r="D2804" s="162" t="s">
        <v>23776</v>
      </c>
      <c r="E2804" s="163">
        <v>2.3148148148148149E-4</v>
      </c>
      <c r="F2804" s="151" t="s">
        <v>409</v>
      </c>
      <c r="H2804" s="151" t="s">
        <v>410</v>
      </c>
      <c r="I2804" s="162" t="s">
        <v>23777</v>
      </c>
      <c r="J2804" s="162" t="s">
        <v>23778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23779</v>
      </c>
      <c r="D2805" s="162" t="s">
        <v>23780</v>
      </c>
      <c r="E2805" s="163">
        <v>2.2453703703703702E-3</v>
      </c>
      <c r="F2805" s="151" t="s">
        <v>409</v>
      </c>
      <c r="H2805" s="151" t="s">
        <v>410</v>
      </c>
      <c r="I2805" s="162" t="s">
        <v>23781</v>
      </c>
      <c r="J2805" s="162" t="s">
        <v>23782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23783</v>
      </c>
      <c r="D2806" s="162" t="s">
        <v>23784</v>
      </c>
      <c r="E2806" s="163">
        <v>1.2962962962962963E-3</v>
      </c>
      <c r="F2806" s="151" t="s">
        <v>409</v>
      </c>
      <c r="H2806" s="151" t="s">
        <v>410</v>
      </c>
      <c r="I2806" s="162" t="s">
        <v>23785</v>
      </c>
      <c r="J2806" s="162" t="s">
        <v>23786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23787</v>
      </c>
      <c r="D2807" s="162" t="s">
        <v>23788</v>
      </c>
      <c r="E2807" s="163">
        <v>2.2569444444444442E-3</v>
      </c>
      <c r="F2807" s="151" t="s">
        <v>409</v>
      </c>
      <c r="H2807" s="151" t="s">
        <v>410</v>
      </c>
      <c r="I2807" s="162" t="s">
        <v>23789</v>
      </c>
      <c r="J2807" s="162" t="s">
        <v>23790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23791</v>
      </c>
      <c r="D2808" s="162" t="s">
        <v>23792</v>
      </c>
      <c r="E2808" s="163">
        <v>1.3310185185185185E-3</v>
      </c>
      <c r="F2808" s="151" t="s">
        <v>409</v>
      </c>
      <c r="H2808" s="151" t="s">
        <v>410</v>
      </c>
      <c r="I2808" s="162" t="s">
        <v>23793</v>
      </c>
      <c r="J2808" s="162" t="s">
        <v>23794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23795</v>
      </c>
      <c r="D2809" s="162" t="s">
        <v>23796</v>
      </c>
      <c r="E2809" s="163">
        <v>1.25E-3</v>
      </c>
      <c r="F2809" s="151" t="s">
        <v>409</v>
      </c>
      <c r="H2809" s="151" t="s">
        <v>410</v>
      </c>
      <c r="I2809" s="162" t="s">
        <v>23797</v>
      </c>
      <c r="J2809" s="162" t="s">
        <v>23798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23799</v>
      </c>
      <c r="D2810" s="162" t="s">
        <v>23800</v>
      </c>
      <c r="E2810" s="163">
        <v>4.861111111111111E-4</v>
      </c>
      <c r="F2810" s="151" t="s">
        <v>409</v>
      </c>
      <c r="H2810" s="151" t="s">
        <v>410</v>
      </c>
      <c r="I2810" s="162" t="s">
        <v>23801</v>
      </c>
      <c r="J2810" s="162" t="s">
        <v>23802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23803</v>
      </c>
      <c r="D2811" s="162" t="s">
        <v>23804</v>
      </c>
      <c r="E2811" s="163">
        <v>3.9351851851851852E-4</v>
      </c>
      <c r="F2811" s="151" t="s">
        <v>409</v>
      </c>
      <c r="H2811" s="151" t="s">
        <v>410</v>
      </c>
      <c r="I2811" s="162" t="s">
        <v>23805</v>
      </c>
      <c r="J2811" s="162" t="s">
        <v>23806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23807</v>
      </c>
      <c r="D2812" s="162" t="s">
        <v>23808</v>
      </c>
      <c r="E2812" s="163">
        <v>1.9328703703703704E-3</v>
      </c>
      <c r="F2812" s="151" t="s">
        <v>409</v>
      </c>
      <c r="H2812" s="151" t="s">
        <v>410</v>
      </c>
      <c r="I2812" s="162" t="s">
        <v>23809</v>
      </c>
      <c r="J2812" s="162" t="s">
        <v>23810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23811</v>
      </c>
      <c r="D2813" s="162" t="s">
        <v>23812</v>
      </c>
      <c r="E2813" s="163">
        <v>1.5162037037037036E-3</v>
      </c>
      <c r="F2813" s="151" t="s">
        <v>409</v>
      </c>
      <c r="H2813" s="151" t="s">
        <v>410</v>
      </c>
      <c r="I2813" s="162" t="s">
        <v>23813</v>
      </c>
      <c r="J2813" s="162" t="s">
        <v>23814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23815</v>
      </c>
      <c r="D2814" s="168" t="s">
        <v>23816</v>
      </c>
      <c r="E2814" s="169">
        <v>1.5972222222222221E-3</v>
      </c>
      <c r="F2814" s="168" t="s">
        <v>12706</v>
      </c>
      <c r="G2814" s="168"/>
      <c r="H2814" s="168" t="s">
        <v>410</v>
      </c>
      <c r="I2814" s="168" t="s">
        <v>23817</v>
      </c>
      <c r="J2814" s="168" t="s">
        <v>23818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23819</v>
      </c>
      <c r="D2815" s="168" t="s">
        <v>23820</v>
      </c>
      <c r="E2815" s="169">
        <v>2.8472222222222219E-3</v>
      </c>
      <c r="F2815" s="168" t="s">
        <v>12706</v>
      </c>
      <c r="G2815" s="168"/>
      <c r="H2815" s="168" t="s">
        <v>410</v>
      </c>
      <c r="I2815" s="168" t="s">
        <v>23821</v>
      </c>
      <c r="J2815" s="168" t="s">
        <v>23822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23823</v>
      </c>
      <c r="D2816" s="168" t="s">
        <v>23824</v>
      </c>
      <c r="E2816" s="169">
        <v>1.666666666666667E-3</v>
      </c>
      <c r="F2816" s="168" t="s">
        <v>12706</v>
      </c>
      <c r="G2816" s="168"/>
      <c r="H2816" s="168" t="s">
        <v>410</v>
      </c>
      <c r="I2816" s="168" t="s">
        <v>23825</v>
      </c>
      <c r="J2816" s="168" t="s">
        <v>23826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23827</v>
      </c>
      <c r="D2817" s="168" t="s">
        <v>23828</v>
      </c>
      <c r="E2817" s="169">
        <v>2.453703703703704E-3</v>
      </c>
      <c r="F2817" s="168" t="s">
        <v>12706</v>
      </c>
      <c r="G2817" s="168"/>
      <c r="H2817" s="168" t="s">
        <v>47</v>
      </c>
      <c r="I2817" s="168" t="s">
        <v>23829</v>
      </c>
      <c r="J2817" s="168" t="s">
        <v>23830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23831</v>
      </c>
      <c r="D2818" s="168" t="s">
        <v>23832</v>
      </c>
      <c r="E2818" s="169">
        <v>1.655092592592593E-3</v>
      </c>
      <c r="F2818" s="168" t="s">
        <v>12706</v>
      </c>
      <c r="G2818" s="168"/>
      <c r="H2818" s="168" t="s">
        <v>410</v>
      </c>
      <c r="I2818" s="168" t="s">
        <v>23833</v>
      </c>
      <c r="J2818" s="168" t="s">
        <v>23834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23835</v>
      </c>
      <c r="D2819" s="168" t="s">
        <v>23836</v>
      </c>
      <c r="E2819" s="169">
        <v>2.476851851851852E-3</v>
      </c>
      <c r="F2819" s="168" t="s">
        <v>12706</v>
      </c>
      <c r="G2819" s="168"/>
      <c r="H2819" s="168" t="s">
        <v>47</v>
      </c>
      <c r="I2819" s="168" t="s">
        <v>23837</v>
      </c>
      <c r="J2819" s="168" t="s">
        <v>23838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23839</v>
      </c>
      <c r="D2820" s="168" t="s">
        <v>23840</v>
      </c>
      <c r="E2820" s="169">
        <v>1.3541666666666669E-3</v>
      </c>
      <c r="F2820" s="168" t="s">
        <v>12706</v>
      </c>
      <c r="G2820" s="168"/>
      <c r="H2820" s="168" t="s">
        <v>47</v>
      </c>
      <c r="I2820" s="168" t="s">
        <v>23841</v>
      </c>
      <c r="J2820" s="168" t="s">
        <v>23842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23843</v>
      </c>
      <c r="D2821" s="168" t="s">
        <v>23844</v>
      </c>
      <c r="E2821" s="169">
        <v>2.3379629629629631E-3</v>
      </c>
      <c r="F2821" s="168" t="s">
        <v>12706</v>
      </c>
      <c r="G2821" s="168"/>
      <c r="H2821" s="168" t="s">
        <v>410</v>
      </c>
      <c r="I2821" s="168" t="s">
        <v>23845</v>
      </c>
      <c r="J2821" s="168" t="s">
        <v>23846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23847</v>
      </c>
      <c r="D2822" s="168" t="s">
        <v>23848</v>
      </c>
      <c r="E2822" s="169">
        <v>1.9791666666666668E-3</v>
      </c>
      <c r="F2822" s="168" t="s">
        <v>12706</v>
      </c>
      <c r="G2822" s="168"/>
      <c r="H2822" s="168" t="s">
        <v>410</v>
      </c>
      <c r="I2822" s="168" t="s">
        <v>23849</v>
      </c>
      <c r="J2822" s="168" t="s">
        <v>23850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23851</v>
      </c>
      <c r="D2823" s="168" t="s">
        <v>23852</v>
      </c>
      <c r="E2823" s="169">
        <v>1.666666666666667E-3</v>
      </c>
      <c r="F2823" s="168" t="s">
        <v>12706</v>
      </c>
      <c r="G2823" s="168"/>
      <c r="H2823" s="168" t="s">
        <v>410</v>
      </c>
      <c r="I2823" s="168" t="s">
        <v>23853</v>
      </c>
      <c r="J2823" s="168" t="s">
        <v>23854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23855</v>
      </c>
      <c r="D2824" s="168" t="s">
        <v>23856</v>
      </c>
      <c r="E2824" s="169">
        <v>1.770833333333333E-3</v>
      </c>
      <c r="F2824" s="168" t="s">
        <v>12706</v>
      </c>
      <c r="G2824" s="168"/>
      <c r="H2824" s="168" t="s">
        <v>47</v>
      </c>
      <c r="I2824" s="168" t="s">
        <v>23857</v>
      </c>
      <c r="J2824" s="168" t="s">
        <v>23858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23859</v>
      </c>
      <c r="D2825" s="168" t="s">
        <v>23860</v>
      </c>
      <c r="E2825" s="169">
        <v>2.8703703703703699E-3</v>
      </c>
      <c r="F2825" s="168" t="s">
        <v>12706</v>
      </c>
      <c r="G2825" s="168"/>
      <c r="H2825" s="168" t="s">
        <v>47</v>
      </c>
      <c r="I2825" s="168" t="s">
        <v>23861</v>
      </c>
      <c r="J2825" s="168" t="s">
        <v>23862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23863</v>
      </c>
      <c r="D2826" s="168" t="s">
        <v>23864</v>
      </c>
      <c r="E2826" s="169">
        <v>1.5509259259259261E-3</v>
      </c>
      <c r="F2826" s="168" t="s">
        <v>12706</v>
      </c>
      <c r="G2826" s="168"/>
      <c r="H2826" s="168" t="s">
        <v>410</v>
      </c>
      <c r="I2826" s="168" t="s">
        <v>23865</v>
      </c>
      <c r="J2826" s="168" t="s">
        <v>23866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23867</v>
      </c>
      <c r="D2827" s="168" t="s">
        <v>23868</v>
      </c>
      <c r="E2827" s="169">
        <v>1.782407407407407E-3</v>
      </c>
      <c r="F2827" s="168" t="s">
        <v>12706</v>
      </c>
      <c r="G2827" s="168"/>
      <c r="H2827" s="168" t="s">
        <v>410</v>
      </c>
      <c r="I2827" s="168" t="s">
        <v>23869</v>
      </c>
      <c r="J2827" s="168" t="s">
        <v>23870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23871</v>
      </c>
      <c r="D2828" s="168" t="s">
        <v>23872</v>
      </c>
      <c r="E2828" s="169">
        <v>1.215277777777778E-3</v>
      </c>
      <c r="F2828" s="168" t="s">
        <v>12706</v>
      </c>
      <c r="G2828" s="168"/>
      <c r="H2828" s="168" t="s">
        <v>410</v>
      </c>
      <c r="I2828" s="168" t="s">
        <v>23873</v>
      </c>
      <c r="J2828" s="168" t="s">
        <v>23874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23875</v>
      </c>
      <c r="D2829" s="168" t="s">
        <v>23876</v>
      </c>
      <c r="E2829" s="169">
        <v>3.4722222222222222E-5</v>
      </c>
      <c r="F2829" s="168" t="s">
        <v>12706</v>
      </c>
      <c r="G2829" s="168"/>
      <c r="H2829" s="168" t="s">
        <v>410</v>
      </c>
      <c r="I2829" s="168" t="s">
        <v>23877</v>
      </c>
      <c r="J2829" s="168" t="s">
        <v>23878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23879</v>
      </c>
      <c r="D2830" s="168" t="s">
        <v>23880</v>
      </c>
      <c r="E2830" s="169">
        <v>9.2592592592592588E-5</v>
      </c>
      <c r="F2830" s="168" t="s">
        <v>12706</v>
      </c>
      <c r="G2830" s="168"/>
      <c r="H2830" s="168" t="s">
        <v>47</v>
      </c>
      <c r="I2830" s="168" t="s">
        <v>23881</v>
      </c>
      <c r="J2830" s="168" t="s">
        <v>23882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23883</v>
      </c>
      <c r="D2831" s="168" t="s">
        <v>23884</v>
      </c>
      <c r="E2831" s="169">
        <v>1.631944444444445E-3</v>
      </c>
      <c r="F2831" s="168" t="s">
        <v>12706</v>
      </c>
      <c r="G2831" s="168"/>
      <c r="H2831" s="168" t="s">
        <v>47</v>
      </c>
      <c r="I2831" s="168" t="s">
        <v>23885</v>
      </c>
      <c r="J2831" s="168" t="s">
        <v>23886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23887</v>
      </c>
      <c r="D2832" s="168" t="s">
        <v>23888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23889</v>
      </c>
      <c r="J2832" s="168" t="s">
        <v>23890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23891</v>
      </c>
      <c r="D2833" s="168" t="s">
        <v>23892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23893</v>
      </c>
      <c r="J2833" s="168" t="s">
        <v>23894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23895</v>
      </c>
      <c r="D2834" s="168" t="s">
        <v>23896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23897</v>
      </c>
      <c r="J2834" s="168" t="s">
        <v>23898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23899</v>
      </c>
      <c r="D2835" s="162" t="s">
        <v>23900</v>
      </c>
      <c r="E2835" s="163">
        <v>1.0069444444444444E-3</v>
      </c>
      <c r="F2835" s="151" t="s">
        <v>409</v>
      </c>
      <c r="H2835" s="151" t="s">
        <v>12668</v>
      </c>
      <c r="J2835" s="162" t="s">
        <v>23901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23902</v>
      </c>
      <c r="D2836" s="162" t="s">
        <v>23903</v>
      </c>
      <c r="E2836" s="163">
        <v>1.1111111111111111E-3</v>
      </c>
      <c r="F2836" s="151" t="s">
        <v>409</v>
      </c>
      <c r="H2836" s="151" t="s">
        <v>410</v>
      </c>
      <c r="I2836" s="162" t="s">
        <v>23904</v>
      </c>
      <c r="J2836" s="162" t="s">
        <v>23905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23906</v>
      </c>
      <c r="D2837" s="162" t="s">
        <v>23907</v>
      </c>
      <c r="E2837" s="163">
        <v>1.0069444444444444E-3</v>
      </c>
      <c r="F2837" s="151" t="s">
        <v>409</v>
      </c>
      <c r="H2837" s="151" t="s">
        <v>410</v>
      </c>
      <c r="I2837" s="162" t="s">
        <v>23908</v>
      </c>
      <c r="J2837" s="162" t="s">
        <v>23909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23910</v>
      </c>
      <c r="D2838" s="162" t="s">
        <v>23911</v>
      </c>
      <c r="E2838" s="163">
        <v>2.3148148148148147E-5</v>
      </c>
      <c r="F2838" s="151" t="s">
        <v>409</v>
      </c>
      <c r="H2838" s="151" t="s">
        <v>410</v>
      </c>
      <c r="I2838" s="162" t="s">
        <v>23912</v>
      </c>
      <c r="J2838" s="162" t="s">
        <v>23913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23914</v>
      </c>
      <c r="D2839" s="162" t="s">
        <v>23915</v>
      </c>
      <c r="E2839" s="163">
        <v>2.4305555555555556E-3</v>
      </c>
      <c r="F2839" s="151" t="s">
        <v>409</v>
      </c>
      <c r="H2839" s="151" t="s">
        <v>410</v>
      </c>
      <c r="I2839" s="162" t="s">
        <v>23916</v>
      </c>
      <c r="J2839" s="162" t="s">
        <v>23917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23918</v>
      </c>
      <c r="D2840" s="162" t="s">
        <v>23919</v>
      </c>
      <c r="E2840" s="163">
        <v>1.1342592592592593E-3</v>
      </c>
      <c r="F2840" s="151" t="s">
        <v>409</v>
      </c>
      <c r="H2840" s="151" t="s">
        <v>410</v>
      </c>
      <c r="I2840" s="162" t="s">
        <v>23920</v>
      </c>
      <c r="J2840" s="162" t="s">
        <v>23921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23922</v>
      </c>
      <c r="D2841" s="162" t="s">
        <v>23923</v>
      </c>
      <c r="E2841" s="163">
        <v>1.4930555555555556E-3</v>
      </c>
      <c r="F2841" s="151" t="s">
        <v>409</v>
      </c>
      <c r="H2841" s="151" t="s">
        <v>410</v>
      </c>
      <c r="I2841" s="162" t="s">
        <v>23924</v>
      </c>
      <c r="J2841" s="162" t="s">
        <v>23925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23926</v>
      </c>
      <c r="D2842" s="162" t="s">
        <v>23927</v>
      </c>
      <c r="E2842" s="163">
        <v>4.6296296296296294E-5</v>
      </c>
      <c r="F2842" s="151" t="s">
        <v>409</v>
      </c>
      <c r="H2842" s="151" t="s">
        <v>12707</v>
      </c>
      <c r="I2842" s="162" t="s">
        <v>23928</v>
      </c>
      <c r="J2842" s="162" t="s">
        <v>23929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23930</v>
      </c>
      <c r="D2843" s="162" t="s">
        <v>23931</v>
      </c>
      <c r="E2843" s="163">
        <v>4.7222222222222223E-3</v>
      </c>
      <c r="F2843" s="151" t="s">
        <v>409</v>
      </c>
      <c r="H2843" s="151" t="s">
        <v>12707</v>
      </c>
      <c r="I2843" s="162" t="s">
        <v>23932</v>
      </c>
      <c r="J2843" s="162" t="s">
        <v>23933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23934</v>
      </c>
      <c r="D2844" s="162" t="s">
        <v>23935</v>
      </c>
      <c r="E2844" s="163">
        <v>9.6064814814814819E-4</v>
      </c>
      <c r="F2844" s="151" t="s">
        <v>409</v>
      </c>
      <c r="H2844" s="151" t="s">
        <v>410</v>
      </c>
      <c r="I2844" s="162" t="s">
        <v>23936</v>
      </c>
      <c r="J2844" s="162" t="s">
        <v>23937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23938</v>
      </c>
      <c r="D2845" s="162" t="s">
        <v>23939</v>
      </c>
      <c r="E2845" s="163">
        <v>2.488425925925926E-3</v>
      </c>
      <c r="F2845" s="151" t="s">
        <v>409</v>
      </c>
      <c r="H2845" s="151" t="s">
        <v>410</v>
      </c>
      <c r="I2845" s="162" t="s">
        <v>23940</v>
      </c>
      <c r="J2845" s="162" t="s">
        <v>23941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23942</v>
      </c>
      <c r="D2846" s="162" t="s">
        <v>23943</v>
      </c>
      <c r="E2846" s="163">
        <v>1.5046296296296296E-3</v>
      </c>
      <c r="F2846" s="151" t="s">
        <v>409</v>
      </c>
      <c r="H2846" s="151" t="s">
        <v>410</v>
      </c>
      <c r="I2846" s="162" t="s">
        <v>23944</v>
      </c>
      <c r="J2846" s="162" t="s">
        <v>23945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23946</v>
      </c>
      <c r="D2847" s="162" t="s">
        <v>23947</v>
      </c>
      <c r="E2847" s="163">
        <v>1.5046296296296296E-3</v>
      </c>
      <c r="F2847" s="151" t="s">
        <v>409</v>
      </c>
      <c r="H2847" s="151" t="s">
        <v>410</v>
      </c>
      <c r="I2847" s="162" t="s">
        <v>23948</v>
      </c>
      <c r="J2847" s="162" t="s">
        <v>23949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23950</v>
      </c>
      <c r="D2848" s="162" t="s">
        <v>23951</v>
      </c>
      <c r="E2848" s="163">
        <v>4.9768518518518521E-4</v>
      </c>
      <c r="F2848" s="151" t="s">
        <v>409</v>
      </c>
      <c r="H2848" s="151" t="s">
        <v>410</v>
      </c>
      <c r="I2848" s="162" t="s">
        <v>23952</v>
      </c>
      <c r="J2848" s="162" t="s">
        <v>23953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23954</v>
      </c>
      <c r="D2849" s="162" t="s">
        <v>23955</v>
      </c>
      <c r="E2849" s="163">
        <v>8.4490740740740739E-4</v>
      </c>
      <c r="F2849" s="151" t="s">
        <v>409</v>
      </c>
      <c r="H2849" s="151" t="s">
        <v>410</v>
      </c>
      <c r="I2849" s="162" t="s">
        <v>23956</v>
      </c>
      <c r="J2849" s="162" t="s">
        <v>23957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23958</v>
      </c>
      <c r="D2850" s="162" t="s">
        <v>23959</v>
      </c>
      <c r="E2850" s="163">
        <v>1.8287037037037037E-3</v>
      </c>
      <c r="F2850" s="151" t="s">
        <v>409</v>
      </c>
      <c r="H2850" s="151" t="s">
        <v>410</v>
      </c>
      <c r="I2850" s="162" t="s">
        <v>23960</v>
      </c>
      <c r="J2850" s="162" t="s">
        <v>23961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23962</v>
      </c>
      <c r="D2851" s="162" t="s">
        <v>23963</v>
      </c>
      <c r="E2851" s="163">
        <v>1.3541666666666667E-3</v>
      </c>
      <c r="F2851" s="151" t="s">
        <v>409</v>
      </c>
      <c r="H2851" s="151" t="s">
        <v>410</v>
      </c>
      <c r="I2851" s="162" t="s">
        <v>23964</v>
      </c>
      <c r="J2851" s="162" t="s">
        <v>23965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23966</v>
      </c>
      <c r="D2852" s="162" t="s">
        <v>23967</v>
      </c>
      <c r="E2852" s="163">
        <v>1.2268518518518518E-3</v>
      </c>
      <c r="F2852" s="151" t="s">
        <v>409</v>
      </c>
      <c r="H2852" s="151" t="s">
        <v>410</v>
      </c>
      <c r="I2852" s="162" t="s">
        <v>23968</v>
      </c>
      <c r="J2852" s="162" t="s">
        <v>23969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23970</v>
      </c>
      <c r="D2853" s="162" t="s">
        <v>23971</v>
      </c>
      <c r="E2853" s="163">
        <v>1.25E-3</v>
      </c>
      <c r="F2853" s="151" t="s">
        <v>409</v>
      </c>
      <c r="H2853" s="151" t="s">
        <v>410</v>
      </c>
      <c r="I2853" s="162" t="s">
        <v>23972</v>
      </c>
      <c r="J2853" s="162" t="s">
        <v>23973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23974</v>
      </c>
      <c r="D2854" s="162" t="s">
        <v>23975</v>
      </c>
      <c r="E2854" s="163">
        <v>2.0833333333333333E-3</v>
      </c>
      <c r="F2854" s="151" t="s">
        <v>409</v>
      </c>
      <c r="H2854" s="151" t="s">
        <v>410</v>
      </c>
      <c r="I2854" s="162" t="s">
        <v>23976</v>
      </c>
      <c r="J2854" s="162" t="s">
        <v>23977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23978</v>
      </c>
      <c r="D2855" s="162" t="s">
        <v>23979</v>
      </c>
      <c r="E2855" s="163">
        <v>1.9560185185185184E-3</v>
      </c>
      <c r="F2855" s="151" t="s">
        <v>409</v>
      </c>
      <c r="H2855" s="151" t="s">
        <v>410</v>
      </c>
      <c r="I2855" s="162" t="s">
        <v>23980</v>
      </c>
      <c r="J2855" s="162" t="s">
        <v>23981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23982</v>
      </c>
      <c r="D2856" s="162" t="s">
        <v>23983</v>
      </c>
      <c r="E2856" s="163">
        <v>1.25E-3</v>
      </c>
      <c r="F2856" s="151" t="s">
        <v>409</v>
      </c>
      <c r="H2856" s="151" t="s">
        <v>410</v>
      </c>
      <c r="I2856" s="162" t="s">
        <v>23984</v>
      </c>
      <c r="J2856" s="162" t="s">
        <v>23985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23986</v>
      </c>
      <c r="D2857" s="162" t="s">
        <v>23987</v>
      </c>
      <c r="E2857" s="163">
        <v>3.5995370370370369E-3</v>
      </c>
      <c r="F2857" s="151" t="s">
        <v>409</v>
      </c>
      <c r="H2857" s="151" t="s">
        <v>410</v>
      </c>
      <c r="I2857" s="162" t="s">
        <v>23988</v>
      </c>
      <c r="J2857" s="162" t="s">
        <v>23989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23990</v>
      </c>
      <c r="D2858" s="162" t="s">
        <v>23991</v>
      </c>
      <c r="E2858" s="163">
        <v>1.4930555555555556E-3</v>
      </c>
      <c r="F2858" s="151" t="s">
        <v>409</v>
      </c>
      <c r="H2858" s="151" t="s">
        <v>410</v>
      </c>
      <c r="I2858" s="162" t="s">
        <v>23992</v>
      </c>
      <c r="J2858" s="162" t="s">
        <v>23993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23994</v>
      </c>
      <c r="D2859" s="162" t="s">
        <v>23995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23996</v>
      </c>
      <c r="J2859" s="162" t="s">
        <v>23997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23998</v>
      </c>
      <c r="D2860" s="162" t="s">
        <v>23999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24000</v>
      </c>
      <c r="J2860" s="162" t="s">
        <v>24001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24002</v>
      </c>
      <c r="D2861" s="162" t="s">
        <v>24003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24004</v>
      </c>
      <c r="J2861" s="162" t="s">
        <v>24005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24006</v>
      </c>
      <c r="D2862" s="162" t="s">
        <v>24007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24008</v>
      </c>
      <c r="J2862" s="162" t="s">
        <v>24009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24010</v>
      </c>
      <c r="D2863" s="162" t="s">
        <v>24011</v>
      </c>
      <c r="E2863" s="163">
        <v>7.9861111111111116E-4</v>
      </c>
      <c r="F2863" s="151" t="s">
        <v>409</v>
      </c>
      <c r="H2863" s="151" t="s">
        <v>410</v>
      </c>
      <c r="I2863" s="162" t="s">
        <v>24012</v>
      </c>
      <c r="J2863" s="162" t="s">
        <v>24013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24014</v>
      </c>
      <c r="D2864" s="162" t="s">
        <v>24015</v>
      </c>
      <c r="E2864" s="163">
        <v>1.5162037037037036E-3</v>
      </c>
      <c r="F2864" s="151" t="s">
        <v>409</v>
      </c>
      <c r="H2864" s="151" t="s">
        <v>12668</v>
      </c>
      <c r="I2864" s="162" t="s">
        <v>24016</v>
      </c>
      <c r="J2864" s="162" t="s">
        <v>24017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24018</v>
      </c>
      <c r="D2865" s="162" t="s">
        <v>24019</v>
      </c>
      <c r="E2865" s="163">
        <v>1.2731481481481483E-3</v>
      </c>
      <c r="F2865" s="151" t="s">
        <v>12706</v>
      </c>
      <c r="H2865" s="151" t="s">
        <v>410</v>
      </c>
      <c r="I2865" s="162" t="s">
        <v>24020</v>
      </c>
      <c r="J2865" s="162" t="s">
        <v>24021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24022</v>
      </c>
      <c r="D2866" s="162" t="s">
        <v>24023</v>
      </c>
      <c r="E2866" s="163">
        <v>1.0416666666666667E-4</v>
      </c>
      <c r="F2866" s="151" t="s">
        <v>12706</v>
      </c>
      <c r="H2866" s="151" t="s">
        <v>410</v>
      </c>
      <c r="I2866" s="162" t="s">
        <v>24024</v>
      </c>
      <c r="J2866" s="162" t="s">
        <v>24025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24026</v>
      </c>
      <c r="D2867" s="162" t="s">
        <v>24027</v>
      </c>
      <c r="E2867" s="163">
        <v>1.9097222222222222E-3</v>
      </c>
      <c r="F2867" s="151" t="s">
        <v>12706</v>
      </c>
      <c r="H2867" s="151" t="s">
        <v>410</v>
      </c>
      <c r="I2867" s="162" t="s">
        <v>24028</v>
      </c>
      <c r="J2867" s="162" t="s">
        <v>24029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24030</v>
      </c>
      <c r="D2868" s="162" t="s">
        <v>24031</v>
      </c>
      <c r="E2868" s="163">
        <v>3.0902777777777777E-3</v>
      </c>
      <c r="F2868" s="151" t="s">
        <v>12706</v>
      </c>
      <c r="H2868" s="151" t="s">
        <v>410</v>
      </c>
      <c r="I2868" s="162" t="s">
        <v>24032</v>
      </c>
      <c r="J2868" s="162" t="s">
        <v>24033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24034</v>
      </c>
      <c r="D2869" s="162" t="s">
        <v>24035</v>
      </c>
      <c r="E2869" s="163">
        <v>1.4583333333333334E-3</v>
      </c>
      <c r="F2869" s="151" t="s">
        <v>12706</v>
      </c>
      <c r="H2869" s="151" t="s">
        <v>410</v>
      </c>
      <c r="I2869" s="162" t="s">
        <v>24036</v>
      </c>
      <c r="J2869" s="162" t="s">
        <v>24037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24038</v>
      </c>
      <c r="D2870" s="162" t="s">
        <v>24039</v>
      </c>
      <c r="E2870" s="163">
        <v>1.7013888888888888E-3</v>
      </c>
      <c r="F2870" s="151" t="s">
        <v>12706</v>
      </c>
      <c r="H2870" s="151" t="s">
        <v>410</v>
      </c>
      <c r="I2870" s="162" t="s">
        <v>24040</v>
      </c>
      <c r="J2870" s="162" t="s">
        <v>24041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24042</v>
      </c>
      <c r="D2871" s="162" t="s">
        <v>24043</v>
      </c>
      <c r="E2871" s="163">
        <v>1.5740740740740741E-3</v>
      </c>
      <c r="F2871" s="151" t="s">
        <v>12706</v>
      </c>
      <c r="H2871" s="151" t="s">
        <v>410</v>
      </c>
      <c r="I2871" s="162" t="s">
        <v>24044</v>
      </c>
      <c r="J2871" s="162" t="s">
        <v>24045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24046</v>
      </c>
      <c r="D2872" s="162" t="s">
        <v>24047</v>
      </c>
      <c r="E2872" s="163">
        <v>1.8402777777777777E-3</v>
      </c>
      <c r="F2872" s="151" t="s">
        <v>12706</v>
      </c>
      <c r="H2872" s="151" t="s">
        <v>410</v>
      </c>
      <c r="I2872" s="162" t="s">
        <v>24048</v>
      </c>
      <c r="J2872" s="162" t="s">
        <v>24049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24050</v>
      </c>
      <c r="D2873" s="162" t="s">
        <v>24051</v>
      </c>
      <c r="E2873" s="163">
        <v>1.8749999999999999E-3</v>
      </c>
      <c r="F2873" s="151" t="s">
        <v>12706</v>
      </c>
      <c r="H2873" s="151" t="s">
        <v>410</v>
      </c>
      <c r="I2873" s="162" t="s">
        <v>24052</v>
      </c>
      <c r="J2873" s="162" t="s">
        <v>24053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24054</v>
      </c>
      <c r="D2874" s="162" t="s">
        <v>24055</v>
      </c>
      <c r="E2874" s="163">
        <v>2.7314814814814814E-3</v>
      </c>
      <c r="F2874" s="151" t="s">
        <v>12706</v>
      </c>
      <c r="H2874" s="151" t="s">
        <v>12707</v>
      </c>
      <c r="I2874" s="162" t="s">
        <v>24056</v>
      </c>
      <c r="J2874" s="162" t="s">
        <v>24057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24058</v>
      </c>
      <c r="D2875" s="162" t="s">
        <v>24059</v>
      </c>
      <c r="E2875" s="163">
        <v>3.6111111111111109E-3</v>
      </c>
      <c r="F2875" s="151" t="s">
        <v>12706</v>
      </c>
      <c r="H2875" s="151" t="s">
        <v>410</v>
      </c>
      <c r="I2875" s="162" t="s">
        <v>24060</v>
      </c>
      <c r="J2875" s="162" t="s">
        <v>24061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12940</v>
      </c>
      <c r="D2876" s="162" t="s">
        <v>24062</v>
      </c>
      <c r="E2876" s="163">
        <v>5.2430555555555555E-3</v>
      </c>
      <c r="F2876" s="151" t="s">
        <v>12706</v>
      </c>
      <c r="H2876" s="151" t="s">
        <v>12707</v>
      </c>
      <c r="I2876" s="162" t="s">
        <v>24063</v>
      </c>
      <c r="J2876" s="162" t="s">
        <v>24064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24065</v>
      </c>
      <c r="D2877" s="162" t="s">
        <v>24066</v>
      </c>
      <c r="E2877" s="163">
        <v>2.0601851851851853E-3</v>
      </c>
      <c r="F2877" s="151" t="s">
        <v>12706</v>
      </c>
      <c r="H2877" s="151" t="s">
        <v>410</v>
      </c>
      <c r="I2877" s="162" t="s">
        <v>24067</v>
      </c>
      <c r="J2877" s="162" t="s">
        <v>24068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24069</v>
      </c>
      <c r="D2878" s="162" t="s">
        <v>24070</v>
      </c>
      <c r="E2878" s="163">
        <v>2.0601851851851853E-3</v>
      </c>
      <c r="F2878" s="151" t="s">
        <v>12706</v>
      </c>
      <c r="H2878" s="151" t="s">
        <v>410</v>
      </c>
      <c r="I2878" s="162" t="s">
        <v>24071</v>
      </c>
      <c r="J2878" s="162" t="s">
        <v>24072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24073</v>
      </c>
      <c r="D2879" s="162" t="s">
        <v>24074</v>
      </c>
      <c r="E2879" s="163">
        <v>5.9722222222222225E-3</v>
      </c>
      <c r="F2879" s="151" t="s">
        <v>12706</v>
      </c>
      <c r="H2879" s="151" t="s">
        <v>12707</v>
      </c>
      <c r="I2879" s="162" t="s">
        <v>24075</v>
      </c>
      <c r="J2879" s="162" t="s">
        <v>24076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24077</v>
      </c>
      <c r="D2880" s="162" t="s">
        <v>24078</v>
      </c>
      <c r="E2880" s="163">
        <v>4.6990740740740743E-3</v>
      </c>
      <c r="F2880" s="151" t="s">
        <v>12706</v>
      </c>
      <c r="H2880" s="151" t="s">
        <v>12707</v>
      </c>
      <c r="I2880" s="162" t="s">
        <v>24079</v>
      </c>
      <c r="J2880" s="162" t="s">
        <v>24080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24081</v>
      </c>
      <c r="D2881" s="162" t="s">
        <v>24082</v>
      </c>
      <c r="E2881" s="163">
        <v>7.291666666666667E-4</v>
      </c>
      <c r="F2881" s="151" t="s">
        <v>12706</v>
      </c>
      <c r="H2881" s="151" t="s">
        <v>410</v>
      </c>
      <c r="I2881" s="162" t="s">
        <v>24083</v>
      </c>
      <c r="J2881" s="162" t="s">
        <v>24084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24085</v>
      </c>
      <c r="D2882" s="162" t="s">
        <v>24086</v>
      </c>
      <c r="E2882" s="163">
        <v>1.1574074074074075E-4</v>
      </c>
      <c r="F2882" s="151" t="s">
        <v>12706</v>
      </c>
      <c r="H2882" s="151" t="s">
        <v>410</v>
      </c>
      <c r="I2882" s="162" t="s">
        <v>24087</v>
      </c>
      <c r="J2882" s="162" t="s">
        <v>24088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24089</v>
      </c>
      <c r="D2883" s="162" t="s">
        <v>24090</v>
      </c>
      <c r="E2883" s="163">
        <v>8.1018518518518516E-5</v>
      </c>
      <c r="F2883" s="151" t="s">
        <v>12706</v>
      </c>
      <c r="H2883" s="151" t="s">
        <v>410</v>
      </c>
      <c r="I2883" s="162" t="s">
        <v>24091</v>
      </c>
      <c r="J2883" s="162" t="s">
        <v>24092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24093</v>
      </c>
      <c r="D2884" s="162" t="s">
        <v>24094</v>
      </c>
      <c r="E2884" s="163">
        <v>2.7430555555555554E-3</v>
      </c>
      <c r="F2884" s="151" t="s">
        <v>12706</v>
      </c>
      <c r="H2884" s="151" t="s">
        <v>410</v>
      </c>
      <c r="I2884" s="162" t="s">
        <v>24095</v>
      </c>
      <c r="J2884" s="162" t="s">
        <v>24096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24097</v>
      </c>
      <c r="D2885" s="162" t="s">
        <v>24098</v>
      </c>
      <c r="E2885" s="163">
        <v>6.8171296296296296E-3</v>
      </c>
      <c r="F2885" s="151" t="s">
        <v>12706</v>
      </c>
      <c r="H2885" s="151" t="s">
        <v>12707</v>
      </c>
      <c r="I2885" s="162" t="s">
        <v>24099</v>
      </c>
      <c r="J2885" s="162" t="s">
        <v>24100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24101</v>
      </c>
      <c r="D2886" s="162" t="s">
        <v>24102</v>
      </c>
      <c r="E2886" s="163">
        <v>1.8287037037037037E-3</v>
      </c>
      <c r="F2886" s="151" t="s">
        <v>12706</v>
      </c>
      <c r="H2886" s="166" t="s">
        <v>410</v>
      </c>
      <c r="I2886" s="162" t="s">
        <v>24103</v>
      </c>
      <c r="J2886" s="162" t="s">
        <v>24104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24105</v>
      </c>
      <c r="D2887" s="162" t="s">
        <v>24106</v>
      </c>
      <c r="E2887" s="163">
        <v>3.4722222222222222E-5</v>
      </c>
      <c r="F2887" s="151" t="s">
        <v>12706</v>
      </c>
      <c r="H2887" s="151" t="s">
        <v>410</v>
      </c>
      <c r="I2887" s="162" t="s">
        <v>24107</v>
      </c>
      <c r="J2887" s="162" t="s">
        <v>24108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24109</v>
      </c>
      <c r="D2888" s="162" t="s">
        <v>24110</v>
      </c>
      <c r="E2888" s="163">
        <v>6.2500000000000001E-4</v>
      </c>
      <c r="F2888" s="151" t="s">
        <v>409</v>
      </c>
      <c r="H2888" s="151" t="s">
        <v>410</v>
      </c>
      <c r="I2888" s="162" t="s">
        <v>24111</v>
      </c>
      <c r="J2888" s="162" t="s">
        <v>24112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24113</v>
      </c>
      <c r="D2889" s="162" t="s">
        <v>24114</v>
      </c>
      <c r="E2889" s="163">
        <v>8.4490740740740739E-4</v>
      </c>
      <c r="F2889" s="151" t="s">
        <v>409</v>
      </c>
      <c r="H2889" s="151" t="s">
        <v>410</v>
      </c>
      <c r="I2889" s="162" t="s">
        <v>24115</v>
      </c>
      <c r="J2889" s="162" t="s">
        <v>24116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24117</v>
      </c>
      <c r="D2890" s="162" t="s">
        <v>24118</v>
      </c>
      <c r="E2890" s="163">
        <v>1.1805555555555556E-3</v>
      </c>
      <c r="F2890" s="151" t="s">
        <v>409</v>
      </c>
      <c r="H2890" s="151" t="s">
        <v>410</v>
      </c>
      <c r="I2890" s="162" t="s">
        <v>24119</v>
      </c>
      <c r="J2890" s="162" t="s">
        <v>24120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24121</v>
      </c>
      <c r="D2891" s="162" t="s">
        <v>24122</v>
      </c>
      <c r="E2891" s="163">
        <v>7.1759259259259259E-4</v>
      </c>
      <c r="F2891" s="151" t="s">
        <v>409</v>
      </c>
      <c r="H2891" s="151" t="s">
        <v>410</v>
      </c>
      <c r="I2891" s="162" t="s">
        <v>24123</v>
      </c>
      <c r="J2891" s="162" t="s">
        <v>24124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24125</v>
      </c>
      <c r="D2892" s="162" t="s">
        <v>24126</v>
      </c>
      <c r="E2892" s="163">
        <v>1.6666666666666668E-3</v>
      </c>
      <c r="F2892" s="151" t="s">
        <v>409</v>
      </c>
      <c r="H2892" s="151" t="s">
        <v>410</v>
      </c>
      <c r="I2892" s="162" t="s">
        <v>24127</v>
      </c>
      <c r="J2892" s="162" t="s">
        <v>24128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24129</v>
      </c>
      <c r="D2893" s="162" t="s">
        <v>24130</v>
      </c>
      <c r="E2893" s="163">
        <v>1.3078703703703703E-3</v>
      </c>
      <c r="F2893" s="151" t="s">
        <v>409</v>
      </c>
      <c r="H2893" s="151" t="s">
        <v>410</v>
      </c>
      <c r="I2893" s="162" t="s">
        <v>24131</v>
      </c>
      <c r="J2893" s="162" t="s">
        <v>24132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24133</v>
      </c>
      <c r="D2894" s="162" t="s">
        <v>24134</v>
      </c>
      <c r="E2894" s="163">
        <v>9.1435185185185185E-4</v>
      </c>
      <c r="F2894" s="151" t="s">
        <v>409</v>
      </c>
      <c r="H2894" s="151" t="s">
        <v>410</v>
      </c>
      <c r="I2894" s="162" t="s">
        <v>24135</v>
      </c>
      <c r="J2894" s="162" t="s">
        <v>24136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24137</v>
      </c>
      <c r="D2895" s="162" t="s">
        <v>24138</v>
      </c>
      <c r="E2895" s="163">
        <v>1.5625000000000001E-3</v>
      </c>
      <c r="F2895" s="151" t="s">
        <v>409</v>
      </c>
      <c r="H2895" s="151" t="s">
        <v>410</v>
      </c>
      <c r="I2895" s="162" t="s">
        <v>24139</v>
      </c>
      <c r="J2895" s="162" t="s">
        <v>24140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24141</v>
      </c>
      <c r="D2896" s="162" t="s">
        <v>24142</v>
      </c>
      <c r="E2896" s="163">
        <v>1.25E-3</v>
      </c>
      <c r="F2896" s="151" t="s">
        <v>409</v>
      </c>
      <c r="H2896" s="151" t="s">
        <v>410</v>
      </c>
      <c r="I2896" s="162" t="s">
        <v>24143</v>
      </c>
      <c r="J2896" s="162" t="s">
        <v>24144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24145</v>
      </c>
      <c r="D2897" s="162" t="s">
        <v>24146</v>
      </c>
      <c r="E2897" s="163">
        <v>1.4120370370370369E-3</v>
      </c>
      <c r="F2897" s="151" t="s">
        <v>409</v>
      </c>
      <c r="H2897" s="151" t="s">
        <v>410</v>
      </c>
      <c r="I2897" s="162" t="s">
        <v>24147</v>
      </c>
      <c r="J2897" s="162" t="s">
        <v>24148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24149</v>
      </c>
      <c r="D2898" s="162" t="s">
        <v>24150</v>
      </c>
      <c r="E2898" s="163">
        <v>1.4004629629629629E-3</v>
      </c>
      <c r="F2898" s="151" t="s">
        <v>409</v>
      </c>
      <c r="H2898" s="151" t="s">
        <v>410</v>
      </c>
      <c r="I2898" s="162" t="s">
        <v>24151</v>
      </c>
      <c r="J2898" s="162" t="s">
        <v>24152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24153</v>
      </c>
      <c r="D2899" s="162" t="s">
        <v>24154</v>
      </c>
      <c r="E2899" s="163">
        <v>1.724537037037037E-3</v>
      </c>
      <c r="F2899" s="151" t="s">
        <v>409</v>
      </c>
      <c r="H2899" s="151" t="s">
        <v>410</v>
      </c>
      <c r="I2899" s="162" t="s">
        <v>24155</v>
      </c>
      <c r="J2899" s="162" t="s">
        <v>24156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24157</v>
      </c>
      <c r="D2900" s="162" t="s">
        <v>24158</v>
      </c>
      <c r="E2900" s="163">
        <v>1.7013888888888888E-3</v>
      </c>
      <c r="F2900" s="151" t="s">
        <v>409</v>
      </c>
      <c r="H2900" s="151" t="s">
        <v>410</v>
      </c>
      <c r="I2900" s="162" t="s">
        <v>24159</v>
      </c>
      <c r="J2900" s="162" t="s">
        <v>24160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24161</v>
      </c>
      <c r="D2901" s="162" t="s">
        <v>24162</v>
      </c>
      <c r="E2901" s="163">
        <v>1.5393518518518519E-3</v>
      </c>
      <c r="F2901" s="151" t="s">
        <v>409</v>
      </c>
      <c r="H2901" s="151" t="s">
        <v>410</v>
      </c>
      <c r="I2901" s="162" t="s">
        <v>24163</v>
      </c>
      <c r="J2901" s="162" t="s">
        <v>24164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24165</v>
      </c>
      <c r="D2902" s="162" t="s">
        <v>24166</v>
      </c>
      <c r="E2902" s="163">
        <v>1.5740740740740741E-3</v>
      </c>
      <c r="F2902" s="151" t="s">
        <v>409</v>
      </c>
      <c r="H2902" s="151" t="s">
        <v>410</v>
      </c>
      <c r="I2902" s="162" t="s">
        <v>24167</v>
      </c>
      <c r="J2902" s="162" t="s">
        <v>24168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24169</v>
      </c>
      <c r="D2903" s="162" t="s">
        <v>24170</v>
      </c>
      <c r="E2903" s="163">
        <v>1.2962962962962963E-3</v>
      </c>
      <c r="F2903" s="151" t="s">
        <v>409</v>
      </c>
      <c r="H2903" s="151" t="s">
        <v>410</v>
      </c>
      <c r="I2903" s="162" t="s">
        <v>24171</v>
      </c>
      <c r="J2903" s="162" t="s">
        <v>24172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24173</v>
      </c>
      <c r="D2904" s="162" t="s">
        <v>24174</v>
      </c>
      <c r="E2904" s="163">
        <v>1.6435185185185185E-3</v>
      </c>
      <c r="F2904" s="151" t="s">
        <v>409</v>
      </c>
      <c r="H2904" s="151" t="s">
        <v>410</v>
      </c>
      <c r="I2904" s="162" t="s">
        <v>24175</v>
      </c>
      <c r="J2904" s="162" t="s">
        <v>24176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24177</v>
      </c>
      <c r="D2905" s="162" t="s">
        <v>24178</v>
      </c>
      <c r="E2905" s="163">
        <v>2.0601851851851853E-3</v>
      </c>
      <c r="F2905" s="151" t="s">
        <v>409</v>
      </c>
      <c r="H2905" s="166" t="s">
        <v>16124</v>
      </c>
      <c r="I2905" s="162" t="s">
        <v>24179</v>
      </c>
      <c r="J2905" s="162" t="s">
        <v>24180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24181</v>
      </c>
      <c r="D2906" s="162" t="s">
        <v>24182</v>
      </c>
      <c r="E2906" s="163">
        <v>1.4236111111111112E-3</v>
      </c>
      <c r="F2906" s="151" t="s">
        <v>409</v>
      </c>
      <c r="H2906" s="151" t="s">
        <v>410</v>
      </c>
      <c r="I2906" s="162" t="s">
        <v>24183</v>
      </c>
      <c r="J2906" s="162" t="s">
        <v>24184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24185</v>
      </c>
      <c r="D2907" s="162" t="s">
        <v>24186</v>
      </c>
      <c r="E2907" s="163">
        <v>1.5625000000000001E-3</v>
      </c>
      <c r="F2907" s="151" t="s">
        <v>409</v>
      </c>
      <c r="H2907" s="151" t="s">
        <v>410</v>
      </c>
      <c r="I2907" s="162" t="s">
        <v>24187</v>
      </c>
      <c r="J2907" s="162" t="s">
        <v>24188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24189</v>
      </c>
      <c r="D2908" s="162" t="s">
        <v>24190</v>
      </c>
      <c r="E2908" s="163">
        <v>8.2175925925925927E-4</v>
      </c>
      <c r="F2908" s="151" t="s">
        <v>409</v>
      </c>
      <c r="H2908" s="166" t="s">
        <v>16124</v>
      </c>
      <c r="I2908" s="162" t="s">
        <v>24191</v>
      </c>
      <c r="J2908" s="162" t="s">
        <v>24192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24193</v>
      </c>
      <c r="D2909" s="162" t="s">
        <v>24194</v>
      </c>
      <c r="E2909" s="163">
        <v>1.2037037037037038E-3</v>
      </c>
      <c r="F2909" s="151" t="s">
        <v>409</v>
      </c>
      <c r="H2909" s="151" t="s">
        <v>410</v>
      </c>
      <c r="I2909" s="162" t="s">
        <v>24195</v>
      </c>
      <c r="J2909" s="162" t="s">
        <v>24196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24197</v>
      </c>
      <c r="D2910" s="162" t="s">
        <v>24198</v>
      </c>
      <c r="E2910" s="163">
        <v>1.4583333333333334E-3</v>
      </c>
      <c r="F2910" s="151" t="s">
        <v>409</v>
      </c>
      <c r="H2910" s="151" t="s">
        <v>410</v>
      </c>
      <c r="I2910" s="162" t="s">
        <v>24199</v>
      </c>
      <c r="J2910" s="162" t="s">
        <v>24200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24201</v>
      </c>
      <c r="D2911" s="162" t="s">
        <v>24202</v>
      </c>
      <c r="E2911" s="163">
        <v>1.712962962962963E-3</v>
      </c>
      <c r="F2911" s="151" t="s">
        <v>12706</v>
      </c>
      <c r="H2911" s="151" t="s">
        <v>410</v>
      </c>
      <c r="I2911" s="162" t="s">
        <v>24203</v>
      </c>
      <c r="J2911" s="162" t="s">
        <v>24204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24205</v>
      </c>
      <c r="D2912" s="162" t="s">
        <v>24206</v>
      </c>
      <c r="E2912" s="163">
        <v>1.3657407407407407E-3</v>
      </c>
      <c r="F2912" s="151" t="s">
        <v>12706</v>
      </c>
      <c r="H2912" s="172" t="s">
        <v>410</v>
      </c>
      <c r="I2912" s="162" t="s">
        <v>24207</v>
      </c>
      <c r="J2912" s="162" t="s">
        <v>24208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24209</v>
      </c>
      <c r="D2913" s="162" t="s">
        <v>24210</v>
      </c>
      <c r="E2913" s="163">
        <v>8.0324074074074082E-3</v>
      </c>
      <c r="F2913" s="151" t="s">
        <v>12706</v>
      </c>
      <c r="H2913" s="151" t="s">
        <v>12707</v>
      </c>
      <c r="I2913" s="162" t="s">
        <v>24211</v>
      </c>
      <c r="J2913" s="162" t="s">
        <v>24212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24213</v>
      </c>
      <c r="D2914" s="162" t="s">
        <v>24214</v>
      </c>
      <c r="E2914" s="163">
        <v>1.5277777777777779E-3</v>
      </c>
      <c r="F2914" s="151" t="s">
        <v>409</v>
      </c>
      <c r="H2914" s="151" t="s">
        <v>410</v>
      </c>
      <c r="I2914" s="162" t="s">
        <v>24215</v>
      </c>
      <c r="J2914" s="162" t="s">
        <v>24216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24217</v>
      </c>
      <c r="D2915" s="162" t="s">
        <v>24218</v>
      </c>
      <c r="E2915" s="163">
        <v>2.5578703703703705E-3</v>
      </c>
      <c r="F2915" s="151" t="s">
        <v>409</v>
      </c>
      <c r="H2915" s="151" t="s">
        <v>410</v>
      </c>
      <c r="I2915" s="162" t="s">
        <v>24219</v>
      </c>
      <c r="J2915" s="162" t="s">
        <v>24220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24221</v>
      </c>
      <c r="D2916" s="162" t="s">
        <v>24222</v>
      </c>
      <c r="E2916" s="163">
        <v>1.4930555555555556E-3</v>
      </c>
      <c r="F2916" s="151" t="s">
        <v>409</v>
      </c>
      <c r="H2916" s="151" t="s">
        <v>410</v>
      </c>
      <c r="I2916" s="162" t="s">
        <v>24223</v>
      </c>
      <c r="J2916" s="162" t="s">
        <v>24224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24225</v>
      </c>
      <c r="D2917" s="162" t="s">
        <v>24226</v>
      </c>
      <c r="E2917" s="163">
        <v>2.6620370370370372E-4</v>
      </c>
      <c r="F2917" s="151" t="s">
        <v>409</v>
      </c>
      <c r="H2917" s="151" t="s">
        <v>410</v>
      </c>
      <c r="I2917" s="162" t="s">
        <v>24227</v>
      </c>
      <c r="J2917" s="162" t="s">
        <v>24228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24229</v>
      </c>
      <c r="D2918" s="162" t="s">
        <v>24230</v>
      </c>
      <c r="E2918" s="163">
        <v>2.9398148148148148E-3</v>
      </c>
      <c r="F2918" s="151" t="s">
        <v>409</v>
      </c>
      <c r="H2918" s="166" t="s">
        <v>16124</v>
      </c>
      <c r="I2918" s="162" t="s">
        <v>24231</v>
      </c>
      <c r="J2918" s="162" t="s">
        <v>24232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24233</v>
      </c>
      <c r="D2919" s="162" t="s">
        <v>24234</v>
      </c>
      <c r="E2919" s="163">
        <v>9.6064814814814819E-4</v>
      </c>
      <c r="F2919" s="151" t="s">
        <v>409</v>
      </c>
      <c r="H2919" s="151" t="s">
        <v>410</v>
      </c>
      <c r="I2919" s="162" t="s">
        <v>24235</v>
      </c>
      <c r="J2919" s="162" t="s">
        <v>24236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24237</v>
      </c>
      <c r="D2920" s="162" t="s">
        <v>24238</v>
      </c>
      <c r="E2920" s="163">
        <v>1.4699074074074074E-3</v>
      </c>
      <c r="F2920" s="151" t="s">
        <v>409</v>
      </c>
      <c r="H2920" s="151" t="s">
        <v>410</v>
      </c>
      <c r="I2920" s="162" t="s">
        <v>24239</v>
      </c>
      <c r="J2920" s="162" t="s">
        <v>24240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24241</v>
      </c>
      <c r="D2921" s="162" t="s">
        <v>24242</v>
      </c>
      <c r="E2921" s="163">
        <v>1.9675925925925926E-4</v>
      </c>
      <c r="F2921" s="151" t="s">
        <v>409</v>
      </c>
      <c r="H2921" s="151" t="s">
        <v>410</v>
      </c>
      <c r="I2921" s="162" t="s">
        <v>24243</v>
      </c>
      <c r="J2921" s="162" t="s">
        <v>24244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24245</v>
      </c>
      <c r="D2922" s="162" t="s">
        <v>24246</v>
      </c>
      <c r="E2922" s="163">
        <v>8.6805555555555551E-4</v>
      </c>
      <c r="F2922" s="151" t="s">
        <v>409</v>
      </c>
      <c r="H2922" s="151" t="s">
        <v>410</v>
      </c>
      <c r="I2922" s="162" t="s">
        <v>24247</v>
      </c>
      <c r="J2922" s="162" t="s">
        <v>24248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24249</v>
      </c>
      <c r="D2923" s="162" t="s">
        <v>24250</v>
      </c>
      <c r="E2923" s="163">
        <v>7.8703703703703705E-4</v>
      </c>
      <c r="F2923" s="151" t="s">
        <v>409</v>
      </c>
      <c r="H2923" s="151" t="s">
        <v>410</v>
      </c>
      <c r="I2923" s="162" t="s">
        <v>24251</v>
      </c>
      <c r="J2923" s="162" t="s">
        <v>24252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24253</v>
      </c>
      <c r="D2924" s="162" t="s">
        <v>24254</v>
      </c>
      <c r="E2924" s="163">
        <v>8.9120370370370373E-4</v>
      </c>
      <c r="F2924" s="151" t="s">
        <v>409</v>
      </c>
      <c r="H2924" s="151" t="s">
        <v>410</v>
      </c>
      <c r="I2924" s="162" t="s">
        <v>24255</v>
      </c>
      <c r="J2924" s="162" t="s">
        <v>24256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24257</v>
      </c>
      <c r="D2925" s="162" t="s">
        <v>24258</v>
      </c>
      <c r="E2925" s="163">
        <v>5.9027777777777778E-4</v>
      </c>
      <c r="F2925" s="151" t="s">
        <v>409</v>
      </c>
      <c r="H2925" s="151" t="s">
        <v>410</v>
      </c>
      <c r="I2925" s="162" t="s">
        <v>24259</v>
      </c>
      <c r="J2925" s="162" t="s">
        <v>24260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24261</v>
      </c>
      <c r="D2926" s="162" t="s">
        <v>24262</v>
      </c>
      <c r="E2926" s="163">
        <v>8.2175925925925927E-4</v>
      </c>
      <c r="F2926" s="151" t="s">
        <v>409</v>
      </c>
      <c r="H2926" s="151" t="s">
        <v>410</v>
      </c>
      <c r="I2926" s="162" t="s">
        <v>24263</v>
      </c>
      <c r="J2926" s="162" t="s">
        <v>24264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24265</v>
      </c>
      <c r="D2927" s="162" t="s">
        <v>24266</v>
      </c>
      <c r="E2927" s="163">
        <v>1.2847222222222223E-3</v>
      </c>
      <c r="F2927" s="151" t="s">
        <v>409</v>
      </c>
      <c r="H2927" s="151" t="s">
        <v>410</v>
      </c>
      <c r="I2927" s="162" t="s">
        <v>24267</v>
      </c>
      <c r="J2927" s="162" t="s">
        <v>24268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24269</v>
      </c>
      <c r="D2928" s="162" t="s">
        <v>24270</v>
      </c>
      <c r="E2928" s="163">
        <v>1.8171296296296297E-3</v>
      </c>
      <c r="F2928" s="151" t="s">
        <v>409</v>
      </c>
      <c r="H2928" s="151" t="s">
        <v>410</v>
      </c>
      <c r="I2928" s="162" t="s">
        <v>24271</v>
      </c>
      <c r="J2928" s="162" t="s">
        <v>24272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24273</v>
      </c>
      <c r="D2929" s="162" t="s">
        <v>24274</v>
      </c>
      <c r="E2929" s="163">
        <v>3.0092592592592595E-4</v>
      </c>
      <c r="F2929" s="151" t="s">
        <v>409</v>
      </c>
      <c r="H2929" s="166" t="s">
        <v>16124</v>
      </c>
      <c r="I2929" s="162" t="s">
        <v>24275</v>
      </c>
      <c r="J2929" s="162" t="s">
        <v>24276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24277</v>
      </c>
      <c r="D2930" s="162" t="s">
        <v>24278</v>
      </c>
      <c r="E2930" s="163">
        <v>1.1689814814814816E-3</v>
      </c>
      <c r="F2930" s="151" t="s">
        <v>409</v>
      </c>
      <c r="H2930" s="151" t="s">
        <v>410</v>
      </c>
      <c r="I2930" s="162" t="s">
        <v>24279</v>
      </c>
      <c r="J2930" s="162" t="s">
        <v>24280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24281</v>
      </c>
      <c r="D2931" s="162" t="s">
        <v>24282</v>
      </c>
      <c r="E2931" s="163">
        <v>2.0138888888888888E-3</v>
      </c>
      <c r="F2931" s="151" t="s">
        <v>409</v>
      </c>
      <c r="H2931" s="151" t="s">
        <v>410</v>
      </c>
      <c r="I2931" s="162" t="s">
        <v>24283</v>
      </c>
      <c r="J2931" s="162" t="s">
        <v>24284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24285</v>
      </c>
      <c r="D2932" s="162" t="s">
        <v>24286</v>
      </c>
      <c r="E2932" s="163">
        <v>6.5972222222222224E-4</v>
      </c>
      <c r="F2932" s="151" t="s">
        <v>409</v>
      </c>
      <c r="H2932" s="151" t="s">
        <v>410</v>
      </c>
      <c r="I2932" s="162" t="s">
        <v>24287</v>
      </c>
      <c r="J2932" s="162" t="s">
        <v>24288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24289</v>
      </c>
      <c r="D2933" s="162" t="s">
        <v>24290</v>
      </c>
      <c r="E2933" s="163">
        <v>6.8287037037037036E-4</v>
      </c>
      <c r="F2933" s="151" t="s">
        <v>409</v>
      </c>
      <c r="H2933" s="151" t="s">
        <v>410</v>
      </c>
      <c r="I2933" s="162" t="s">
        <v>24291</v>
      </c>
      <c r="J2933" s="162" t="s">
        <v>24292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24293</v>
      </c>
      <c r="D2934" s="162" t="s">
        <v>24294</v>
      </c>
      <c r="E2934" s="163">
        <v>2.2337962962962962E-3</v>
      </c>
      <c r="F2934" s="151" t="s">
        <v>409</v>
      </c>
      <c r="H2934" s="151" t="s">
        <v>410</v>
      </c>
      <c r="I2934" s="162" t="s">
        <v>24295</v>
      </c>
      <c r="J2934" s="162" t="s">
        <v>24296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24297</v>
      </c>
      <c r="D2935" s="162" t="s">
        <v>24298</v>
      </c>
      <c r="E2935" s="163">
        <v>1.1574074074074073E-3</v>
      </c>
      <c r="F2935" s="151" t="s">
        <v>409</v>
      </c>
      <c r="H2935" s="151" t="s">
        <v>410</v>
      </c>
      <c r="I2935" s="162" t="s">
        <v>24299</v>
      </c>
      <c r="J2935" s="162" t="s">
        <v>24300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24301</v>
      </c>
      <c r="D2936" s="162" t="s">
        <v>24302</v>
      </c>
      <c r="E2936" s="163">
        <v>1.1921296296296296E-3</v>
      </c>
      <c r="F2936" s="151" t="s">
        <v>409</v>
      </c>
      <c r="H2936" s="151" t="s">
        <v>410</v>
      </c>
      <c r="I2936" s="162" t="s">
        <v>24303</v>
      </c>
      <c r="J2936" s="162" t="s">
        <v>24304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24305</v>
      </c>
      <c r="D2937" s="162" t="s">
        <v>24306</v>
      </c>
      <c r="E2937" s="163">
        <v>8.6805555555555551E-4</v>
      </c>
      <c r="F2937" s="151" t="s">
        <v>409</v>
      </c>
      <c r="H2937" s="151" t="s">
        <v>410</v>
      </c>
      <c r="I2937" s="162" t="s">
        <v>24307</v>
      </c>
      <c r="J2937" s="162" t="s">
        <v>24308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24309</v>
      </c>
      <c r="D2938" s="162" t="s">
        <v>24310</v>
      </c>
      <c r="E2938" s="163">
        <v>1.0879629629629629E-3</v>
      </c>
      <c r="F2938" s="151" t="s">
        <v>12706</v>
      </c>
      <c r="H2938" s="151" t="s">
        <v>12707</v>
      </c>
      <c r="I2938" s="162" t="s">
        <v>24311</v>
      </c>
      <c r="J2938" s="162" t="s">
        <v>24312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24313</v>
      </c>
      <c r="D2939" s="162" t="s">
        <v>24314</v>
      </c>
      <c r="E2939" s="163">
        <v>1.0069444444444444E-3</v>
      </c>
      <c r="F2939" s="151" t="s">
        <v>12706</v>
      </c>
      <c r="H2939" s="151" t="s">
        <v>12707</v>
      </c>
      <c r="I2939" s="162" t="s">
        <v>24315</v>
      </c>
      <c r="J2939" s="162" t="s">
        <v>24316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24317</v>
      </c>
      <c r="D2940" s="162" t="s">
        <v>24318</v>
      </c>
      <c r="E2940" s="163">
        <v>1.1111111111111111E-3</v>
      </c>
      <c r="F2940" s="151" t="s">
        <v>12706</v>
      </c>
      <c r="H2940" s="151" t="s">
        <v>12707</v>
      </c>
      <c r="I2940" s="162" t="s">
        <v>24319</v>
      </c>
      <c r="J2940" s="162" t="s">
        <v>24320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24321</v>
      </c>
      <c r="D2941" s="162" t="s">
        <v>24322</v>
      </c>
      <c r="E2941" s="163">
        <v>2.4305555555555555E-4</v>
      </c>
      <c r="F2941" s="151" t="s">
        <v>12706</v>
      </c>
      <c r="H2941" s="151" t="s">
        <v>12707</v>
      </c>
      <c r="I2941" s="162" t="s">
        <v>16209</v>
      </c>
      <c r="J2941" s="162" t="s">
        <v>24323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24324</v>
      </c>
      <c r="D2942" s="162" t="s">
        <v>24325</v>
      </c>
      <c r="E2942" s="163">
        <v>1.0416666666666667E-4</v>
      </c>
      <c r="F2942" s="151" t="s">
        <v>12706</v>
      </c>
      <c r="H2942" s="151" t="s">
        <v>12707</v>
      </c>
      <c r="I2942" s="162" t="s">
        <v>24326</v>
      </c>
      <c r="J2942" s="162" t="s">
        <v>24327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24328</v>
      </c>
      <c r="D2943" s="162" t="s">
        <v>24329</v>
      </c>
      <c r="E2943" s="163">
        <v>1.0648148148148149E-3</v>
      </c>
      <c r="F2943" s="151" t="s">
        <v>12706</v>
      </c>
      <c r="H2943" s="151" t="s">
        <v>12707</v>
      </c>
      <c r="I2943" s="162" t="s">
        <v>24330</v>
      </c>
      <c r="J2943" s="162" t="s">
        <v>24331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24332</v>
      </c>
      <c r="D2944" s="162" t="s">
        <v>24333</v>
      </c>
      <c r="E2944" s="163">
        <v>1.1458333333333333E-3</v>
      </c>
      <c r="F2944" s="151" t="s">
        <v>12706</v>
      </c>
      <c r="H2944" s="151" t="s">
        <v>12707</v>
      </c>
      <c r="I2944" s="162" t="s">
        <v>24334</v>
      </c>
      <c r="J2944" s="162" t="s">
        <v>24335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24336</v>
      </c>
      <c r="D2945" s="162" t="s">
        <v>24337</v>
      </c>
      <c r="E2945" s="163">
        <v>1.4467592592592592E-3</v>
      </c>
      <c r="F2945" s="151" t="s">
        <v>12706</v>
      </c>
      <c r="H2945" s="151" t="s">
        <v>12707</v>
      </c>
      <c r="I2945" s="162" t="s">
        <v>24338</v>
      </c>
      <c r="J2945" s="162" t="s">
        <v>24339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24340</v>
      </c>
      <c r="D2946" s="162" t="s">
        <v>24341</v>
      </c>
      <c r="E2946" s="163">
        <v>1.6087962962962963E-3</v>
      </c>
      <c r="F2946" s="151" t="s">
        <v>12706</v>
      </c>
      <c r="H2946" s="151" t="s">
        <v>12707</v>
      </c>
      <c r="I2946" s="162" t="s">
        <v>24342</v>
      </c>
      <c r="J2946" s="162" t="s">
        <v>24343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24344</v>
      </c>
      <c r="D2947" s="162" t="s">
        <v>24345</v>
      </c>
      <c r="E2947" s="163">
        <v>1.9212962962962964E-3</v>
      </c>
      <c r="F2947" s="151" t="s">
        <v>12706</v>
      </c>
      <c r="H2947" s="151" t="s">
        <v>12707</v>
      </c>
      <c r="I2947" s="162" t="s">
        <v>24346</v>
      </c>
      <c r="J2947" s="162" t="s">
        <v>24347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24348</v>
      </c>
      <c r="D2948" s="162" t="s">
        <v>24349</v>
      </c>
      <c r="E2948" s="163">
        <v>1.0763888888888889E-3</v>
      </c>
      <c r="F2948" s="151" t="s">
        <v>12706</v>
      </c>
      <c r="H2948" s="151" t="s">
        <v>12707</v>
      </c>
      <c r="I2948" s="162" t="s">
        <v>24350</v>
      </c>
      <c r="J2948" s="162" t="s">
        <v>24351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24352</v>
      </c>
      <c r="D2949" s="162" t="s">
        <v>24353</v>
      </c>
      <c r="E2949" s="163">
        <v>1.1226851851851851E-3</v>
      </c>
      <c r="F2949" s="151" t="s">
        <v>12706</v>
      </c>
      <c r="H2949" s="151" t="s">
        <v>12707</v>
      </c>
      <c r="I2949" s="162" t="s">
        <v>24354</v>
      </c>
      <c r="J2949" s="162" t="s">
        <v>24355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24356</v>
      </c>
      <c r="D2950" s="162" t="s">
        <v>24357</v>
      </c>
      <c r="E2950" s="163">
        <v>1.0879629629629629E-3</v>
      </c>
      <c r="F2950" s="151" t="s">
        <v>12706</v>
      </c>
      <c r="H2950" s="151" t="s">
        <v>12707</v>
      </c>
      <c r="I2950" s="162" t="s">
        <v>24358</v>
      </c>
      <c r="J2950" s="162" t="s">
        <v>24359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24360</v>
      </c>
      <c r="D2951" s="162" t="s">
        <v>24361</v>
      </c>
      <c r="E2951" s="163">
        <v>1.7708333333333332E-3</v>
      </c>
      <c r="F2951" s="151" t="s">
        <v>12706</v>
      </c>
      <c r="H2951" s="151" t="s">
        <v>12707</v>
      </c>
      <c r="I2951" s="162" t="s">
        <v>24362</v>
      </c>
      <c r="J2951" s="162" t="s">
        <v>24363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24364</v>
      </c>
      <c r="D2952" s="162" t="s">
        <v>24365</v>
      </c>
      <c r="E2952" s="163">
        <v>1.0416666666666667E-3</v>
      </c>
      <c r="F2952" s="151" t="s">
        <v>12706</v>
      </c>
      <c r="H2952" s="151" t="s">
        <v>12707</v>
      </c>
      <c r="I2952" s="162" t="s">
        <v>24366</v>
      </c>
      <c r="J2952" s="162" t="s">
        <v>24367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24368</v>
      </c>
      <c r="D2953" s="162" t="s">
        <v>24369</v>
      </c>
      <c r="E2953" s="163">
        <v>2.1759259259259258E-3</v>
      </c>
      <c r="F2953" s="151" t="s">
        <v>12706</v>
      </c>
      <c r="H2953" s="151" t="s">
        <v>12707</v>
      </c>
      <c r="I2953" s="162" t="s">
        <v>24370</v>
      </c>
      <c r="J2953" s="162" t="s">
        <v>24371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24372</v>
      </c>
      <c r="D2954" s="162" t="s">
        <v>24373</v>
      </c>
      <c r="E2954" s="163">
        <v>1.9791666666666668E-3</v>
      </c>
      <c r="F2954" s="151" t="s">
        <v>12706</v>
      </c>
      <c r="H2954" s="151" t="s">
        <v>12707</v>
      </c>
      <c r="I2954" s="162" t="s">
        <v>24374</v>
      </c>
      <c r="J2954" s="162" t="s">
        <v>24375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24376</v>
      </c>
      <c r="D2955" s="162" t="s">
        <v>24377</v>
      </c>
      <c r="E2955" s="163">
        <v>1.1574074074074073E-5</v>
      </c>
      <c r="F2955" s="151" t="s">
        <v>12706</v>
      </c>
      <c r="H2955" s="151" t="s">
        <v>12707</v>
      </c>
      <c r="I2955" s="162" t="s">
        <v>24378</v>
      </c>
      <c r="J2955" s="162" t="s">
        <v>24379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24380</v>
      </c>
      <c r="D2956" s="162" t="s">
        <v>24381</v>
      </c>
      <c r="E2956" s="163">
        <v>3.4722222222222222E-5</v>
      </c>
      <c r="F2956" s="151" t="s">
        <v>12706</v>
      </c>
      <c r="H2956" s="151" t="s">
        <v>12707</v>
      </c>
      <c r="I2956" s="162" t="s">
        <v>24382</v>
      </c>
      <c r="J2956" s="162" t="s">
        <v>24383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24384</v>
      </c>
      <c r="D2957" s="162" t="s">
        <v>24385</v>
      </c>
      <c r="E2957" s="163">
        <v>2.2222222222222222E-3</v>
      </c>
      <c r="F2957" s="151" t="s">
        <v>12706</v>
      </c>
      <c r="H2957" s="151" t="s">
        <v>12707</v>
      </c>
      <c r="I2957" s="162" t="s">
        <v>24386</v>
      </c>
      <c r="J2957" s="162" t="s">
        <v>24387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24388</v>
      </c>
      <c r="D2958" s="162" t="s">
        <v>24389</v>
      </c>
      <c r="E2958" s="163">
        <v>2.3032407407407407E-3</v>
      </c>
      <c r="F2958" s="151" t="s">
        <v>12706</v>
      </c>
      <c r="H2958" s="151" t="s">
        <v>12707</v>
      </c>
      <c r="I2958" s="162" t="s">
        <v>24390</v>
      </c>
      <c r="J2958" s="162" t="s">
        <v>24391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24392</v>
      </c>
      <c r="D2959" s="162" t="s">
        <v>24393</v>
      </c>
      <c r="E2959" s="163">
        <v>1.9444444444444444E-3</v>
      </c>
      <c r="F2959" s="151" t="s">
        <v>12706</v>
      </c>
      <c r="H2959" s="151" t="s">
        <v>12707</v>
      </c>
      <c r="I2959" s="162" t="s">
        <v>24394</v>
      </c>
      <c r="J2959" s="162" t="s">
        <v>24395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24396</v>
      </c>
      <c r="D2960" s="162" t="s">
        <v>24397</v>
      </c>
      <c r="E2960" s="163">
        <v>1.9560185185185184E-3</v>
      </c>
      <c r="F2960" s="151" t="s">
        <v>12706</v>
      </c>
      <c r="H2960" s="151" t="s">
        <v>12707</v>
      </c>
      <c r="I2960" s="162" t="s">
        <v>24398</v>
      </c>
      <c r="J2960" s="162" t="s">
        <v>24399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24400</v>
      </c>
      <c r="D2961" s="162" t="s">
        <v>24401</v>
      </c>
      <c r="E2961" s="163">
        <v>1.9560185185185184E-3</v>
      </c>
      <c r="F2961" s="151" t="s">
        <v>12706</v>
      </c>
      <c r="H2961" s="151" t="s">
        <v>12707</v>
      </c>
      <c r="I2961" s="162" t="s">
        <v>24402</v>
      </c>
      <c r="J2961" s="162" t="s">
        <v>24403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24404</v>
      </c>
      <c r="D2962" s="162" t="s">
        <v>24405</v>
      </c>
      <c r="E2962" s="163">
        <v>1.4351851851851852E-3</v>
      </c>
      <c r="F2962" s="151" t="s">
        <v>12706</v>
      </c>
      <c r="H2962" s="151" t="s">
        <v>12707</v>
      </c>
      <c r="I2962" s="162" t="s">
        <v>24406</v>
      </c>
      <c r="J2962" s="162" t="s">
        <v>24407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24408</v>
      </c>
      <c r="D2963" s="162" t="s">
        <v>24409</v>
      </c>
      <c r="E2963" s="163">
        <v>1.5277777777777779E-3</v>
      </c>
      <c r="F2963" s="151" t="s">
        <v>409</v>
      </c>
      <c r="H2963" s="151" t="s">
        <v>410</v>
      </c>
      <c r="I2963" s="162" t="s">
        <v>24410</v>
      </c>
      <c r="J2963" s="162" t="s">
        <v>24411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24412</v>
      </c>
      <c r="D2964" s="162" t="s">
        <v>24413</v>
      </c>
      <c r="E2964" s="163">
        <v>1.238425925925926E-3</v>
      </c>
      <c r="F2964" s="151" t="s">
        <v>409</v>
      </c>
      <c r="H2964" s="151" t="s">
        <v>410</v>
      </c>
      <c r="I2964" s="162" t="s">
        <v>24414</v>
      </c>
      <c r="J2964" s="162" t="s">
        <v>24415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24416</v>
      </c>
      <c r="D2965" s="162" t="s">
        <v>24417</v>
      </c>
      <c r="E2965" s="163">
        <v>6.4814814814814813E-4</v>
      </c>
      <c r="F2965" s="151" t="s">
        <v>409</v>
      </c>
      <c r="H2965" s="151" t="s">
        <v>410</v>
      </c>
      <c r="I2965" s="162" t="s">
        <v>24418</v>
      </c>
      <c r="J2965" s="162" t="s">
        <v>24419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24420</v>
      </c>
      <c r="D2966" s="162" t="s">
        <v>24421</v>
      </c>
      <c r="E2966" s="163">
        <v>3.9351851851851852E-4</v>
      </c>
      <c r="F2966" s="151" t="s">
        <v>409</v>
      </c>
      <c r="H2966" s="151" t="s">
        <v>410</v>
      </c>
      <c r="I2966" s="162" t="s">
        <v>19064</v>
      </c>
      <c r="J2966" s="162" t="s">
        <v>24422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24423</v>
      </c>
      <c r="D2967" s="162" t="s">
        <v>24424</v>
      </c>
      <c r="E2967" s="163">
        <v>2.199074074074074E-4</v>
      </c>
      <c r="F2967" s="151" t="s">
        <v>409</v>
      </c>
      <c r="H2967" s="151" t="s">
        <v>410</v>
      </c>
      <c r="I2967" s="162" t="s">
        <v>24425</v>
      </c>
      <c r="J2967" s="162" t="s">
        <v>24426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24427</v>
      </c>
      <c r="D2968" s="162" t="s">
        <v>24428</v>
      </c>
      <c r="E2968" s="163">
        <v>5.2083333333333333E-4</v>
      </c>
      <c r="F2968" s="151" t="s">
        <v>409</v>
      </c>
      <c r="H2968" s="151" t="s">
        <v>410</v>
      </c>
      <c r="I2968" s="162" t="s">
        <v>24429</v>
      </c>
      <c r="J2968" s="162" t="s">
        <v>24430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24431</v>
      </c>
      <c r="D2969" s="162" t="s">
        <v>24432</v>
      </c>
      <c r="E2969" s="163">
        <v>6.9444444444444447E-4</v>
      </c>
      <c r="F2969" s="151" t="s">
        <v>409</v>
      </c>
      <c r="H2969" s="151" t="s">
        <v>410</v>
      </c>
      <c r="I2969" s="162" t="s">
        <v>24433</v>
      </c>
      <c r="J2969" s="162" t="s">
        <v>24434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24435</v>
      </c>
      <c r="D2970" s="162" t="s">
        <v>24436</v>
      </c>
      <c r="E2970" s="163">
        <v>1.3425925925925925E-3</v>
      </c>
      <c r="F2970" s="151" t="s">
        <v>409</v>
      </c>
      <c r="H2970" s="151" t="s">
        <v>410</v>
      </c>
      <c r="I2970" s="162" t="s">
        <v>24437</v>
      </c>
      <c r="J2970" s="162" t="s">
        <v>24438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24439</v>
      </c>
      <c r="D2971" s="162" t="s">
        <v>24440</v>
      </c>
      <c r="E2971" s="163">
        <v>8.1018518518518516E-4</v>
      </c>
      <c r="F2971" s="151" t="s">
        <v>409</v>
      </c>
      <c r="H2971" s="151" t="s">
        <v>410</v>
      </c>
      <c r="I2971" s="162" t="s">
        <v>24441</v>
      </c>
      <c r="J2971" s="162" t="s">
        <v>24442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24443</v>
      </c>
      <c r="D2972" s="162" t="s">
        <v>24444</v>
      </c>
      <c r="E2972" s="163">
        <v>1.1458333333333333E-3</v>
      </c>
      <c r="F2972" s="151" t="s">
        <v>409</v>
      </c>
      <c r="H2972" s="151" t="s">
        <v>410</v>
      </c>
      <c r="I2972" s="162" t="s">
        <v>24445</v>
      </c>
      <c r="J2972" s="162" t="s">
        <v>24446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24447</v>
      </c>
      <c r="D2973" s="162" t="s">
        <v>24448</v>
      </c>
      <c r="E2973" s="163">
        <v>2.0833333333333335E-4</v>
      </c>
      <c r="F2973" s="151" t="s">
        <v>409</v>
      </c>
      <c r="H2973" s="151" t="s">
        <v>410</v>
      </c>
      <c r="I2973" s="162" t="s">
        <v>24449</v>
      </c>
      <c r="J2973" s="162" t="s">
        <v>24450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24451</v>
      </c>
      <c r="D2974" s="162" t="s">
        <v>24452</v>
      </c>
      <c r="E2974" s="163">
        <v>5.0925925925925921E-4</v>
      </c>
      <c r="F2974" s="151" t="s">
        <v>409</v>
      </c>
      <c r="H2974" s="151" t="s">
        <v>410</v>
      </c>
      <c r="I2974" s="162" t="s">
        <v>24453</v>
      </c>
      <c r="J2974" s="162" t="s">
        <v>24454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24455</v>
      </c>
      <c r="D2975" s="162" t="s">
        <v>24456</v>
      </c>
      <c r="E2975" s="163">
        <v>4.9768518518518521E-4</v>
      </c>
      <c r="F2975" s="151" t="s">
        <v>409</v>
      </c>
      <c r="H2975" s="151" t="s">
        <v>410</v>
      </c>
      <c r="I2975" s="162" t="s">
        <v>24457</v>
      </c>
      <c r="J2975" s="162" t="s">
        <v>24458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24459</v>
      </c>
      <c r="D2976" s="162" t="s">
        <v>24460</v>
      </c>
      <c r="E2976" s="163">
        <v>8.4490740740740739E-4</v>
      </c>
      <c r="F2976" s="151" t="s">
        <v>409</v>
      </c>
      <c r="H2976" s="151" t="s">
        <v>410</v>
      </c>
      <c r="I2976" s="162" t="s">
        <v>24461</v>
      </c>
      <c r="J2976" s="162" t="s">
        <v>24462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24463</v>
      </c>
      <c r="D2977" s="162" t="s">
        <v>24464</v>
      </c>
      <c r="E2977" s="163">
        <v>6.2500000000000001E-4</v>
      </c>
      <c r="F2977" s="151" t="s">
        <v>409</v>
      </c>
      <c r="H2977" s="151" t="s">
        <v>410</v>
      </c>
      <c r="I2977" s="162" t="s">
        <v>24465</v>
      </c>
      <c r="J2977" s="162" t="s">
        <v>24466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24467</v>
      </c>
      <c r="D2978" s="162" t="s">
        <v>24468</v>
      </c>
      <c r="E2978" s="163">
        <v>2.7777777777777778E-4</v>
      </c>
      <c r="F2978" s="151" t="s">
        <v>409</v>
      </c>
      <c r="H2978" s="151" t="s">
        <v>410</v>
      </c>
      <c r="I2978" s="162" t="s">
        <v>24469</v>
      </c>
      <c r="J2978" s="162" t="s">
        <v>24470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24471</v>
      </c>
      <c r="D2979" s="162" t="s">
        <v>24472</v>
      </c>
      <c r="E2979" s="163">
        <v>3.1134259259259257E-3</v>
      </c>
      <c r="F2979" s="151" t="s">
        <v>12706</v>
      </c>
      <c r="H2979" s="151" t="s">
        <v>12707</v>
      </c>
      <c r="I2979" s="162" t="s">
        <v>24473</v>
      </c>
      <c r="J2979" s="162" t="s">
        <v>24474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24475</v>
      </c>
      <c r="D2980" s="162" t="s">
        <v>24476</v>
      </c>
      <c r="E2980" s="163">
        <v>1.9212962962962964E-3</v>
      </c>
      <c r="F2980" s="151" t="s">
        <v>12706</v>
      </c>
      <c r="H2980" s="151" t="s">
        <v>12707</v>
      </c>
      <c r="I2980" s="162" t="s">
        <v>24477</v>
      </c>
      <c r="J2980" s="162" t="s">
        <v>24478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24479</v>
      </c>
      <c r="D2981" s="162" t="s">
        <v>24480</v>
      </c>
      <c r="E2981" s="163">
        <v>1.4583333333333334E-3</v>
      </c>
      <c r="F2981" s="151" t="s">
        <v>12706</v>
      </c>
      <c r="H2981" s="151" t="s">
        <v>12707</v>
      </c>
      <c r="I2981" s="162" t="s">
        <v>24481</v>
      </c>
      <c r="J2981" s="162" t="s">
        <v>24482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24483</v>
      </c>
      <c r="D2982" s="162" t="s">
        <v>24484</v>
      </c>
      <c r="E2982" s="163">
        <v>2.2222222222222222E-3</v>
      </c>
      <c r="F2982" s="151" t="s">
        <v>12706</v>
      </c>
      <c r="H2982" s="151" t="s">
        <v>12707</v>
      </c>
      <c r="I2982" s="162" t="s">
        <v>24485</v>
      </c>
      <c r="J2982" s="162" t="s">
        <v>24486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24487</v>
      </c>
      <c r="D2983" s="162" t="s">
        <v>24488</v>
      </c>
      <c r="E2983" s="163">
        <v>2.0138888888888888E-3</v>
      </c>
      <c r="F2983" s="151" t="s">
        <v>12706</v>
      </c>
      <c r="H2983" s="151" t="s">
        <v>12707</v>
      </c>
      <c r="I2983" s="162" t="s">
        <v>24489</v>
      </c>
      <c r="J2983" s="162" t="s">
        <v>24490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24491</v>
      </c>
      <c r="D2984" s="162" t="s">
        <v>24492</v>
      </c>
      <c r="E2984" s="163">
        <v>2.1180555555555558E-3</v>
      </c>
      <c r="F2984" s="151" t="s">
        <v>12706</v>
      </c>
      <c r="H2984" s="151" t="s">
        <v>12707</v>
      </c>
      <c r="I2984" s="162" t="s">
        <v>24493</v>
      </c>
      <c r="J2984" s="162" t="s">
        <v>24494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24495</v>
      </c>
      <c r="D2985" s="162" t="s">
        <v>24496</v>
      </c>
      <c r="E2985" s="163">
        <v>1.8981481481481482E-3</v>
      </c>
      <c r="F2985" s="151" t="s">
        <v>12706</v>
      </c>
      <c r="H2985" s="166" t="s">
        <v>12707</v>
      </c>
      <c r="I2985" s="162" t="s">
        <v>24497</v>
      </c>
      <c r="J2985" s="162" t="s">
        <v>24498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24499</v>
      </c>
      <c r="D2986" s="162" t="s">
        <v>24500</v>
      </c>
      <c r="E2986" s="163">
        <v>1.6319444444444445E-3</v>
      </c>
      <c r="F2986" s="151" t="s">
        <v>12706</v>
      </c>
      <c r="H2986" s="151" t="s">
        <v>12707</v>
      </c>
      <c r="I2986" s="162" t="s">
        <v>24501</v>
      </c>
      <c r="J2986" s="162" t="s">
        <v>24502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24503</v>
      </c>
      <c r="D2987" s="162" t="s">
        <v>24504</v>
      </c>
      <c r="E2987" s="163">
        <v>1.3194444444444445E-3</v>
      </c>
      <c r="F2987" s="151" t="s">
        <v>409</v>
      </c>
      <c r="H2987" s="151" t="s">
        <v>410</v>
      </c>
      <c r="I2987" s="162" t="s">
        <v>24505</v>
      </c>
      <c r="J2987" s="162" t="s">
        <v>24506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24507</v>
      </c>
      <c r="D2988" s="162" t="s">
        <v>24508</v>
      </c>
      <c r="E2988" s="163">
        <v>1.0300925925925926E-3</v>
      </c>
      <c r="F2988" s="151" t="s">
        <v>409</v>
      </c>
      <c r="H2988" s="151" t="s">
        <v>410</v>
      </c>
      <c r="I2988" s="162" t="s">
        <v>24509</v>
      </c>
      <c r="J2988" s="162" t="s">
        <v>24510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24511</v>
      </c>
      <c r="D2989" s="162" t="s">
        <v>24512</v>
      </c>
      <c r="E2989" s="163">
        <v>9.3749999999999997E-4</v>
      </c>
      <c r="F2989" s="151" t="s">
        <v>409</v>
      </c>
      <c r="H2989" s="151" t="s">
        <v>410</v>
      </c>
      <c r="I2989" s="162" t="s">
        <v>24513</v>
      </c>
      <c r="J2989" s="162" t="s">
        <v>24514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24515</v>
      </c>
      <c r="D2990" s="162" t="s">
        <v>24516</v>
      </c>
      <c r="E2990" s="163">
        <v>9.9537037037037042E-4</v>
      </c>
      <c r="F2990" s="151" t="s">
        <v>409</v>
      </c>
      <c r="H2990" s="151" t="s">
        <v>410</v>
      </c>
      <c r="I2990" s="162" t="s">
        <v>24517</v>
      </c>
      <c r="J2990" s="162" t="s">
        <v>24518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24519</v>
      </c>
      <c r="D2991" s="162" t="s">
        <v>24520</v>
      </c>
      <c r="E2991" s="163">
        <v>1.7592592592592592E-3</v>
      </c>
      <c r="F2991" s="151" t="s">
        <v>409</v>
      </c>
      <c r="H2991" s="151" t="s">
        <v>410</v>
      </c>
      <c r="I2991" s="162" t="s">
        <v>24521</v>
      </c>
      <c r="J2991" s="162" t="s">
        <v>24522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24523</v>
      </c>
      <c r="D2992" s="162" t="s">
        <v>24524</v>
      </c>
      <c r="E2992" s="163">
        <v>2.5810185185185185E-3</v>
      </c>
      <c r="F2992" s="151" t="s">
        <v>409</v>
      </c>
      <c r="H2992" s="151" t="s">
        <v>12668</v>
      </c>
      <c r="I2992" s="162" t="s">
        <v>24525</v>
      </c>
      <c r="J2992" s="162" t="s">
        <v>24526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24527</v>
      </c>
      <c r="D2993" s="162" t="s">
        <v>24528</v>
      </c>
      <c r="E2993" s="163">
        <v>2.1643518518518518E-3</v>
      </c>
      <c r="F2993" s="151" t="s">
        <v>409</v>
      </c>
      <c r="H2993" s="151" t="s">
        <v>12668</v>
      </c>
      <c r="I2993" s="162" t="s">
        <v>24529</v>
      </c>
      <c r="J2993" s="162" t="s">
        <v>24530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24531</v>
      </c>
      <c r="D2994" s="162" t="s">
        <v>24532</v>
      </c>
      <c r="E2994" s="163">
        <v>1.8981481481481482E-3</v>
      </c>
      <c r="F2994" s="151" t="s">
        <v>409</v>
      </c>
      <c r="H2994" s="151" t="s">
        <v>12668</v>
      </c>
      <c r="I2994" s="162" t="s">
        <v>24533</v>
      </c>
      <c r="J2994" s="162" t="s">
        <v>24534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24535</v>
      </c>
      <c r="D2995" s="162" t="s">
        <v>24536</v>
      </c>
      <c r="E2995" s="163">
        <v>2.2222222222222222E-3</v>
      </c>
      <c r="F2995" s="151" t="s">
        <v>409</v>
      </c>
      <c r="H2995" s="172" t="s">
        <v>12668</v>
      </c>
      <c r="I2995" s="162" t="s">
        <v>24537</v>
      </c>
      <c r="J2995" s="162" t="s">
        <v>24538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24539</v>
      </c>
      <c r="D2996" s="162" t="s">
        <v>24540</v>
      </c>
      <c r="E2996" s="163">
        <v>2.4074074074074076E-3</v>
      </c>
      <c r="F2996" s="151" t="s">
        <v>409</v>
      </c>
      <c r="H2996" s="151" t="s">
        <v>12668</v>
      </c>
      <c r="I2996" s="162" t="s">
        <v>24541</v>
      </c>
      <c r="J2996" s="162" t="s">
        <v>24542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24543</v>
      </c>
      <c r="D2997" s="162" t="s">
        <v>24544</v>
      </c>
      <c r="E2997" s="163">
        <v>2.1412037037037038E-3</v>
      </c>
      <c r="F2997" s="151" t="s">
        <v>409</v>
      </c>
      <c r="H2997" s="151" t="s">
        <v>12668</v>
      </c>
      <c r="I2997" s="162" t="s">
        <v>24545</v>
      </c>
      <c r="J2997" s="162" t="s">
        <v>24546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24547</v>
      </c>
      <c r="D2998" s="162" t="s">
        <v>24548</v>
      </c>
      <c r="E2998" s="163">
        <v>1.8749999999999999E-3</v>
      </c>
      <c r="F2998" s="151" t="s">
        <v>409</v>
      </c>
      <c r="H2998" s="151" t="s">
        <v>12668</v>
      </c>
      <c r="J2998" s="162" t="s">
        <v>24549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24550</v>
      </c>
      <c r="D2999" s="162" t="s">
        <v>24551</v>
      </c>
      <c r="E2999" s="163">
        <v>4.2129629629629626E-3</v>
      </c>
      <c r="F2999" s="151" t="s">
        <v>409</v>
      </c>
      <c r="H2999" s="151" t="s">
        <v>410</v>
      </c>
      <c r="I2999" s="162" t="s">
        <v>24552</v>
      </c>
      <c r="J2999" s="162" t="s">
        <v>24553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24554</v>
      </c>
      <c r="D3000" s="162" t="s">
        <v>24555</v>
      </c>
      <c r="E3000" s="163">
        <v>2.8819444444444444E-3</v>
      </c>
      <c r="F3000" s="151" t="s">
        <v>409</v>
      </c>
      <c r="H3000" s="151" t="s">
        <v>410</v>
      </c>
      <c r="I3000" s="162" t="s">
        <v>24556</v>
      </c>
      <c r="J3000" s="162" t="s">
        <v>24557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24558</v>
      </c>
      <c r="D3001" s="162" t="s">
        <v>24559</v>
      </c>
      <c r="E3001" s="163">
        <v>3.7037037037037035E-4</v>
      </c>
      <c r="F3001" s="151" t="s">
        <v>409</v>
      </c>
      <c r="H3001" s="151" t="s">
        <v>410</v>
      </c>
      <c r="I3001" s="162" t="s">
        <v>24560</v>
      </c>
      <c r="J3001" s="162" t="s">
        <v>24561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24562</v>
      </c>
      <c r="D3002" s="162" t="s">
        <v>24563</v>
      </c>
      <c r="E3002" s="163">
        <v>3.5763888888888889E-3</v>
      </c>
      <c r="F3002" s="151" t="s">
        <v>409</v>
      </c>
      <c r="H3002" s="151" t="s">
        <v>410</v>
      </c>
      <c r="I3002" s="162" t="s">
        <v>24564</v>
      </c>
      <c r="J3002" s="162" t="s">
        <v>24565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24566</v>
      </c>
      <c r="D3003" s="162" t="s">
        <v>24567</v>
      </c>
      <c r="E3003" s="163">
        <v>1.7939814814814815E-3</v>
      </c>
      <c r="F3003" s="151" t="s">
        <v>409</v>
      </c>
      <c r="H3003" s="151" t="s">
        <v>410</v>
      </c>
      <c r="I3003" s="162" t="s">
        <v>24568</v>
      </c>
      <c r="J3003" s="162" t="s">
        <v>24569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24570</v>
      </c>
      <c r="D3004" s="162" t="s">
        <v>24571</v>
      </c>
      <c r="E3004" s="163">
        <v>2.476851851851852E-3</v>
      </c>
      <c r="F3004" s="151" t="s">
        <v>409</v>
      </c>
      <c r="H3004" s="151" t="s">
        <v>410</v>
      </c>
      <c r="I3004" s="162" t="s">
        <v>24572</v>
      </c>
      <c r="J3004" s="162" t="s">
        <v>24573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24574</v>
      </c>
      <c r="D3005" s="162" t="s">
        <v>24575</v>
      </c>
      <c r="E3005" s="163">
        <v>2.5115740740740741E-3</v>
      </c>
      <c r="F3005" s="151" t="s">
        <v>409</v>
      </c>
      <c r="H3005" s="151" t="s">
        <v>410</v>
      </c>
      <c r="I3005" s="162" t="s">
        <v>24576</v>
      </c>
      <c r="J3005" s="162" t="s">
        <v>24577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24578</v>
      </c>
      <c r="D3006" s="162" t="s">
        <v>24579</v>
      </c>
      <c r="E3006" s="163">
        <v>1.712962962962963E-3</v>
      </c>
      <c r="F3006" s="151" t="s">
        <v>409</v>
      </c>
      <c r="H3006" s="151" t="s">
        <v>12668</v>
      </c>
      <c r="I3006" s="162" t="s">
        <v>24580</v>
      </c>
      <c r="J3006" s="162" t="s">
        <v>24581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24582</v>
      </c>
      <c r="D3007" s="162" t="s">
        <v>24583</v>
      </c>
      <c r="E3007" s="163">
        <v>2.6157407407407405E-3</v>
      </c>
      <c r="F3007" s="151" t="s">
        <v>409</v>
      </c>
      <c r="H3007" s="151" t="s">
        <v>12668</v>
      </c>
      <c r="I3007" s="162" t="s">
        <v>24584</v>
      </c>
      <c r="J3007" s="162" t="s">
        <v>24585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24586</v>
      </c>
      <c r="D3008" s="162" t="s">
        <v>24587</v>
      </c>
      <c r="E3008" s="163">
        <v>3.0439814814814813E-3</v>
      </c>
      <c r="F3008" s="151" t="s">
        <v>409</v>
      </c>
      <c r="H3008" s="151" t="s">
        <v>410</v>
      </c>
      <c r="I3008" s="162" t="s">
        <v>24588</v>
      </c>
      <c r="J3008" s="162" t="s">
        <v>24589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24590</v>
      </c>
      <c r="D3009" s="162" t="s">
        <v>24591</v>
      </c>
      <c r="E3009" s="163">
        <v>7.7546296296296295E-3</v>
      </c>
      <c r="F3009" s="151" t="s">
        <v>409</v>
      </c>
      <c r="H3009" s="172" t="s">
        <v>410</v>
      </c>
      <c r="I3009" s="162" t="s">
        <v>24592</v>
      </c>
      <c r="J3009" s="162" t="s">
        <v>24593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24594</v>
      </c>
      <c r="D3010" s="183" t="s">
        <v>24595</v>
      </c>
      <c r="E3010" s="171">
        <v>1.25E-3</v>
      </c>
      <c r="F3010" t="s">
        <v>12706</v>
      </c>
      <c r="G3010"/>
      <c r="H3010" t="s">
        <v>410</v>
      </c>
      <c r="I3010" s="183" t="s">
        <v>24596</v>
      </c>
      <c r="J3010" s="183" t="s">
        <v>24597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24598</v>
      </c>
      <c r="D3011" s="183" t="s">
        <v>24599</v>
      </c>
      <c r="E3011" s="171">
        <v>1.7708333333333332E-3</v>
      </c>
      <c r="F3011" t="s">
        <v>12706</v>
      </c>
      <c r="G3011"/>
      <c r="H3011" t="s">
        <v>410</v>
      </c>
      <c r="I3011" s="183" t="s">
        <v>24600</v>
      </c>
      <c r="J3011" s="183" t="s">
        <v>24601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24602</v>
      </c>
      <c r="D3012" s="183" t="s">
        <v>24603</v>
      </c>
      <c r="E3012" s="171">
        <v>2.2685185185185187E-3</v>
      </c>
      <c r="F3012" t="s">
        <v>12706</v>
      </c>
      <c r="G3012"/>
      <c r="H3012" t="s">
        <v>410</v>
      </c>
      <c r="I3012" s="183" t="s">
        <v>24604</v>
      </c>
      <c r="J3012" s="183" t="s">
        <v>24605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24606</v>
      </c>
      <c r="D3013" s="183" t="s">
        <v>24607</v>
      </c>
      <c r="E3013" s="171">
        <v>3.6342592592592594E-3</v>
      </c>
      <c r="F3013" t="s">
        <v>12706</v>
      </c>
      <c r="G3013"/>
      <c r="H3013" t="s">
        <v>12707</v>
      </c>
      <c r="I3013" s="183" t="s">
        <v>24608</v>
      </c>
      <c r="J3013" s="183" t="s">
        <v>24609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24610</v>
      </c>
      <c r="D3014" s="183" t="s">
        <v>24611</v>
      </c>
      <c r="E3014" s="171">
        <v>2.1412037037037038E-3</v>
      </c>
      <c r="F3014" t="s">
        <v>12706</v>
      </c>
      <c r="G3014"/>
      <c r="H3014" t="s">
        <v>410</v>
      </c>
      <c r="I3014" s="183" t="s">
        <v>24612</v>
      </c>
      <c r="J3014" s="183" t="s">
        <v>24613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24614</v>
      </c>
      <c r="D3015" s="183" t="s">
        <v>24615</v>
      </c>
      <c r="E3015" s="171">
        <v>2.9861111111111113E-3</v>
      </c>
      <c r="F3015" t="s">
        <v>12706</v>
      </c>
      <c r="G3015"/>
      <c r="H3015" t="s">
        <v>410</v>
      </c>
      <c r="I3015" s="183" t="s">
        <v>24616</v>
      </c>
      <c r="J3015" s="183" t="s">
        <v>24617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24618</v>
      </c>
      <c r="D3016" s="183" t="s">
        <v>24619</v>
      </c>
      <c r="E3016" s="171">
        <v>3.5416666666666665E-3</v>
      </c>
      <c r="F3016" t="s">
        <v>12706</v>
      </c>
      <c r="G3016"/>
      <c r="H3016" t="s">
        <v>410</v>
      </c>
      <c r="I3016" s="183" t="s">
        <v>24620</v>
      </c>
      <c r="J3016" s="183" t="s">
        <v>24621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24622</v>
      </c>
      <c r="D3017" s="183" t="s">
        <v>24623</v>
      </c>
      <c r="E3017" s="171">
        <v>2.3379629629629631E-3</v>
      </c>
      <c r="F3017" t="s">
        <v>12706</v>
      </c>
      <c r="G3017"/>
      <c r="H3017" t="s">
        <v>410</v>
      </c>
      <c r="I3017" s="183" t="s">
        <v>24624</v>
      </c>
      <c r="J3017" s="183" t="s">
        <v>24625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24626</v>
      </c>
      <c r="D3018" s="183" t="s">
        <v>24627</v>
      </c>
      <c r="E3018" s="171">
        <v>1.7013888888888888E-3</v>
      </c>
      <c r="F3018" t="s">
        <v>12706</v>
      </c>
      <c r="G3018"/>
      <c r="H3018" t="s">
        <v>410</v>
      </c>
      <c r="I3018" s="183" t="s">
        <v>24628</v>
      </c>
      <c r="J3018" s="183" t="s">
        <v>24629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24630</v>
      </c>
      <c r="D3019" s="183" t="s">
        <v>24631</v>
      </c>
      <c r="E3019" s="171">
        <v>5.2430555555555555E-3</v>
      </c>
      <c r="F3019" t="s">
        <v>12706</v>
      </c>
      <c r="G3019"/>
      <c r="H3019" t="s">
        <v>410</v>
      </c>
      <c r="I3019" s="183" t="s">
        <v>24632</v>
      </c>
      <c r="J3019" s="183" t="s">
        <v>24633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24634</v>
      </c>
      <c r="D3020" s="183" t="s">
        <v>24635</v>
      </c>
      <c r="E3020" s="171">
        <v>3.9930555555555552E-3</v>
      </c>
      <c r="F3020" t="s">
        <v>12706</v>
      </c>
      <c r="G3020"/>
      <c r="H3020" t="s">
        <v>410</v>
      </c>
      <c r="I3020" s="183" t="s">
        <v>24636</v>
      </c>
      <c r="J3020" s="183" t="s">
        <v>24637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24638</v>
      </c>
      <c r="D3021" s="183" t="s">
        <v>24639</v>
      </c>
      <c r="E3021" s="171">
        <v>3.3912037037037036E-3</v>
      </c>
      <c r="F3021" t="s">
        <v>12706</v>
      </c>
      <c r="G3021"/>
      <c r="H3021" t="s">
        <v>410</v>
      </c>
      <c r="I3021" s="183" t="s">
        <v>24640</v>
      </c>
      <c r="J3021" s="183" t="s">
        <v>24641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24642</v>
      </c>
      <c r="D3022" s="183" t="s">
        <v>24643</v>
      </c>
      <c r="E3022" s="171">
        <v>3.1365740740740742E-3</v>
      </c>
      <c r="F3022" t="s">
        <v>12706</v>
      </c>
      <c r="G3022"/>
      <c r="H3022" t="s">
        <v>410</v>
      </c>
      <c r="I3022" s="183" t="s">
        <v>24644</v>
      </c>
      <c r="J3022" s="183" t="s">
        <v>24645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24646</v>
      </c>
      <c r="D3023" s="183" t="s">
        <v>24647</v>
      </c>
      <c r="E3023" s="171">
        <v>2.4652777777777776E-3</v>
      </c>
      <c r="F3023" t="s">
        <v>12706</v>
      </c>
      <c r="G3023"/>
      <c r="H3023" t="s">
        <v>410</v>
      </c>
      <c r="I3023" s="183" t="s">
        <v>24648</v>
      </c>
      <c r="J3023" s="183" t="s">
        <v>24649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24650</v>
      </c>
      <c r="D3024" s="183" t="s">
        <v>24651</v>
      </c>
      <c r="E3024" s="171">
        <v>9.2592592592592588E-5</v>
      </c>
      <c r="F3024" t="s">
        <v>12706</v>
      </c>
      <c r="G3024"/>
      <c r="H3024" t="s">
        <v>410</v>
      </c>
      <c r="I3024" s="183" t="s">
        <v>24652</v>
      </c>
      <c r="J3024" s="183" t="s">
        <v>24653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24654</v>
      </c>
      <c r="D3025" s="183" t="s">
        <v>24655</v>
      </c>
      <c r="E3025" s="171">
        <v>2.5578703703703705E-3</v>
      </c>
      <c r="F3025" t="s">
        <v>12706</v>
      </c>
      <c r="G3025"/>
      <c r="H3025" t="s">
        <v>410</v>
      </c>
      <c r="I3025" s="183" t="s">
        <v>24656</v>
      </c>
      <c r="J3025" s="183" t="s">
        <v>24657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24658</v>
      </c>
      <c r="D3026" s="183" t="s">
        <v>24659</v>
      </c>
      <c r="E3026" s="171">
        <v>1.8634259259259259E-3</v>
      </c>
      <c r="F3026" t="s">
        <v>12706</v>
      </c>
      <c r="G3026"/>
      <c r="H3026" t="s">
        <v>410</v>
      </c>
      <c r="I3026" s="183" t="s">
        <v>24660</v>
      </c>
      <c r="J3026" s="183" t="s">
        <v>24661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24662</v>
      </c>
      <c r="D3027" s="183" t="s">
        <v>24663</v>
      </c>
      <c r="E3027" s="171">
        <v>2.1296296296296298E-3</v>
      </c>
      <c r="F3027" t="s">
        <v>12706</v>
      </c>
      <c r="G3027"/>
      <c r="H3027" t="s">
        <v>410</v>
      </c>
      <c r="I3027" s="183" t="s">
        <v>24664</v>
      </c>
      <c r="J3027" s="183" t="s">
        <v>24665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24666</v>
      </c>
      <c r="D3028" s="183" t="s">
        <v>24667</v>
      </c>
      <c r="E3028" s="171">
        <v>1.9791666666666668E-3</v>
      </c>
      <c r="F3028" t="s">
        <v>12706</v>
      </c>
      <c r="G3028"/>
      <c r="H3028" t="s">
        <v>410</v>
      </c>
      <c r="I3028" s="183" t="s">
        <v>24668</v>
      </c>
      <c r="J3028" s="183" t="s">
        <v>24669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24670</v>
      </c>
      <c r="D3029" s="162" t="s">
        <v>24671</v>
      </c>
      <c r="E3029" s="163">
        <v>8.0208333333333329E-3</v>
      </c>
      <c r="F3029" s="151" t="s">
        <v>409</v>
      </c>
      <c r="H3029" s="151" t="s">
        <v>410</v>
      </c>
      <c r="I3029" s="162" t="s">
        <v>24672</v>
      </c>
      <c r="J3029" s="162" t="s">
        <v>24673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24674</v>
      </c>
      <c r="D3030" s="162" t="s">
        <v>24675</v>
      </c>
      <c r="E3030" s="163">
        <v>2.1875000000000002E-3</v>
      </c>
      <c r="F3030" s="151" t="s">
        <v>409</v>
      </c>
      <c r="H3030" s="151" t="s">
        <v>410</v>
      </c>
      <c r="I3030" s="162" t="s">
        <v>24676</v>
      </c>
      <c r="J3030" s="162" t="s">
        <v>24677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24678</v>
      </c>
      <c r="D3031" s="162" t="s">
        <v>24679</v>
      </c>
      <c r="E3031" s="163">
        <v>1.5740740740740741E-3</v>
      </c>
      <c r="F3031" s="151" t="s">
        <v>409</v>
      </c>
      <c r="H3031" s="151" t="s">
        <v>410</v>
      </c>
      <c r="I3031" s="162" t="s">
        <v>24680</v>
      </c>
      <c r="J3031" s="162" t="s">
        <v>24681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24682</v>
      </c>
      <c r="D3032" s="162" t="s">
        <v>24683</v>
      </c>
      <c r="E3032" s="163">
        <v>1.1805555555555556E-3</v>
      </c>
      <c r="F3032" s="151" t="s">
        <v>409</v>
      </c>
      <c r="H3032" s="151" t="s">
        <v>410</v>
      </c>
      <c r="I3032" s="162" t="s">
        <v>24684</v>
      </c>
      <c r="J3032" s="162" t="s">
        <v>24685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24686</v>
      </c>
      <c r="D3033" s="162" t="s">
        <v>24687</v>
      </c>
      <c r="E3033" s="163">
        <v>1.1458333333333333E-3</v>
      </c>
      <c r="F3033" s="151" t="s">
        <v>409</v>
      </c>
      <c r="H3033" s="151" t="s">
        <v>410</v>
      </c>
      <c r="I3033" s="162" t="s">
        <v>24688</v>
      </c>
      <c r="J3033" s="162" t="s">
        <v>24689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24690</v>
      </c>
      <c r="D3034" s="162" t="s">
        <v>24691</v>
      </c>
      <c r="E3034" s="163">
        <v>1.1574074074074073E-3</v>
      </c>
      <c r="F3034" s="151" t="s">
        <v>409</v>
      </c>
      <c r="H3034" s="151" t="s">
        <v>410</v>
      </c>
      <c r="I3034" s="162" t="s">
        <v>24692</v>
      </c>
      <c r="J3034" s="162" t="s">
        <v>24693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24694</v>
      </c>
      <c r="D3035" s="162" t="s">
        <v>24695</v>
      </c>
      <c r="E3035" s="163">
        <v>1.0185185185185184E-3</v>
      </c>
      <c r="F3035" s="151" t="s">
        <v>409</v>
      </c>
      <c r="H3035" s="151" t="s">
        <v>410</v>
      </c>
      <c r="I3035" s="162" t="s">
        <v>24696</v>
      </c>
      <c r="J3035" s="162" t="s">
        <v>24697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24698</v>
      </c>
      <c r="D3036" s="162" t="s">
        <v>24699</v>
      </c>
      <c r="E3036" s="163">
        <v>1.6898148148148148E-3</v>
      </c>
      <c r="F3036" s="151" t="s">
        <v>409</v>
      </c>
      <c r="H3036" s="151" t="s">
        <v>410</v>
      </c>
      <c r="I3036" s="162" t="s">
        <v>24700</v>
      </c>
      <c r="J3036" s="162" t="s">
        <v>24701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24702</v>
      </c>
      <c r="D3037" s="162" t="s">
        <v>24703</v>
      </c>
      <c r="E3037" s="163">
        <v>1.4004629629629629E-3</v>
      </c>
      <c r="F3037" s="151" t="s">
        <v>409</v>
      </c>
      <c r="H3037" s="151" t="s">
        <v>410</v>
      </c>
      <c r="I3037" s="162" t="s">
        <v>24704</v>
      </c>
      <c r="J3037" s="162" t="s">
        <v>24705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24706</v>
      </c>
      <c r="D3038" s="162" t="s">
        <v>24707</v>
      </c>
      <c r="E3038" s="163">
        <v>1.6087962962962963E-3</v>
      </c>
      <c r="F3038" s="151" t="s">
        <v>409</v>
      </c>
      <c r="H3038" s="151" t="s">
        <v>410</v>
      </c>
      <c r="I3038" s="162" t="s">
        <v>24708</v>
      </c>
      <c r="J3038" s="162" t="s">
        <v>24709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24710</v>
      </c>
      <c r="D3039" s="162" t="s">
        <v>24711</v>
      </c>
      <c r="E3039" s="163">
        <v>1.4351851851851852E-3</v>
      </c>
      <c r="F3039" s="151" t="s">
        <v>409</v>
      </c>
      <c r="H3039" s="151" t="s">
        <v>410</v>
      </c>
      <c r="I3039" s="162" t="s">
        <v>24712</v>
      </c>
      <c r="J3039" s="162" t="s">
        <v>24713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24714</v>
      </c>
      <c r="D3040" s="162" t="s">
        <v>24715</v>
      </c>
      <c r="E3040" s="163">
        <v>3.0324074074074073E-3</v>
      </c>
      <c r="F3040" s="151" t="s">
        <v>603</v>
      </c>
      <c r="G3040" s="151" t="s">
        <v>890</v>
      </c>
      <c r="H3040" s="164" t="s">
        <v>12707</v>
      </c>
      <c r="I3040" s="162" t="s">
        <v>24716</v>
      </c>
      <c r="J3040" s="162" t="s">
        <v>24717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24718</v>
      </c>
      <c r="D3041" s="162" t="s">
        <v>24719</v>
      </c>
      <c r="E3041" s="163">
        <v>4.4675925925925924E-3</v>
      </c>
      <c r="F3041" s="151" t="s">
        <v>603</v>
      </c>
      <c r="G3041" s="151" t="s">
        <v>890</v>
      </c>
      <c r="H3041" s="164" t="s">
        <v>12707</v>
      </c>
      <c r="I3041" s="162" t="s">
        <v>24720</v>
      </c>
      <c r="J3041" s="162" t="s">
        <v>24721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24722</v>
      </c>
      <c r="D3042" s="162" t="s">
        <v>24723</v>
      </c>
      <c r="E3042" s="163">
        <v>4.1666666666666666E-3</v>
      </c>
      <c r="F3042" s="151" t="s">
        <v>603</v>
      </c>
      <c r="G3042" s="151" t="s">
        <v>890</v>
      </c>
      <c r="H3042" s="164" t="s">
        <v>12707</v>
      </c>
      <c r="I3042" s="162" t="s">
        <v>24724</v>
      </c>
      <c r="J3042" s="162" t="s">
        <v>24725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24726</v>
      </c>
      <c r="D3043" s="162" t="s">
        <v>24727</v>
      </c>
      <c r="E3043" s="163">
        <v>3.3680555555555556E-3</v>
      </c>
      <c r="F3043" s="151" t="s">
        <v>603</v>
      </c>
      <c r="G3043" s="151" t="s">
        <v>890</v>
      </c>
      <c r="H3043" s="164" t="s">
        <v>12707</v>
      </c>
      <c r="I3043" s="162" t="s">
        <v>24728</v>
      </c>
      <c r="J3043" s="162" t="s">
        <v>24729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24730</v>
      </c>
      <c r="D3044" s="162" t="s">
        <v>24731</v>
      </c>
      <c r="E3044" s="163">
        <v>5.2893518518518515E-3</v>
      </c>
      <c r="F3044" s="151" t="s">
        <v>603</v>
      </c>
      <c r="G3044" s="151" t="s">
        <v>890</v>
      </c>
      <c r="H3044" s="164" t="s">
        <v>12707</v>
      </c>
      <c r="I3044" s="162" t="s">
        <v>24732</v>
      </c>
      <c r="J3044" s="162" t="s">
        <v>24733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24734</v>
      </c>
      <c r="D3045" s="162" t="s">
        <v>24735</v>
      </c>
      <c r="E3045" s="163">
        <v>4.409722222222222E-3</v>
      </c>
      <c r="F3045" s="151" t="s">
        <v>603</v>
      </c>
      <c r="G3045" s="151" t="s">
        <v>890</v>
      </c>
      <c r="H3045" s="164" t="s">
        <v>12707</v>
      </c>
      <c r="I3045" s="162" t="s">
        <v>24736</v>
      </c>
      <c r="J3045" s="162" t="s">
        <v>24737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24738</v>
      </c>
      <c r="D3046" s="162" t="s">
        <v>24739</v>
      </c>
      <c r="E3046" s="163">
        <v>1.7013888888888888E-3</v>
      </c>
      <c r="F3046" s="151" t="s">
        <v>409</v>
      </c>
      <c r="H3046" s="151" t="s">
        <v>410</v>
      </c>
      <c r="I3046" s="162" t="s">
        <v>24740</v>
      </c>
      <c r="J3046" s="162" t="s">
        <v>24741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24742</v>
      </c>
      <c r="D3047" s="162" t="s">
        <v>24743</v>
      </c>
      <c r="E3047" s="163">
        <v>1.8749999999999999E-3</v>
      </c>
      <c r="F3047" s="151" t="s">
        <v>409</v>
      </c>
      <c r="H3047" s="151" t="s">
        <v>410</v>
      </c>
      <c r="I3047" s="162" t="s">
        <v>24744</v>
      </c>
      <c r="J3047" s="162" t="s">
        <v>24745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24746</v>
      </c>
      <c r="D3048" s="162" t="s">
        <v>24747</v>
      </c>
      <c r="E3048" s="163">
        <v>2.0370370370370369E-3</v>
      </c>
      <c r="F3048" s="151" t="s">
        <v>409</v>
      </c>
      <c r="H3048" s="151" t="s">
        <v>410</v>
      </c>
      <c r="I3048" s="162" t="s">
        <v>24748</v>
      </c>
      <c r="J3048" s="162" t="s">
        <v>24749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24750</v>
      </c>
      <c r="D3049" s="162" t="s">
        <v>24751</v>
      </c>
      <c r="E3049" s="163">
        <v>1.2268518518518518E-3</v>
      </c>
      <c r="F3049" s="151" t="s">
        <v>409</v>
      </c>
      <c r="H3049" s="151" t="s">
        <v>410</v>
      </c>
      <c r="I3049" s="162" t="s">
        <v>24752</v>
      </c>
      <c r="J3049" s="162" t="s">
        <v>24753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24754</v>
      </c>
      <c r="D3050" s="162" t="s">
        <v>24755</v>
      </c>
      <c r="E3050" s="163">
        <v>2.2222222222222222E-3</v>
      </c>
      <c r="F3050" s="151" t="s">
        <v>409</v>
      </c>
      <c r="H3050" s="151" t="s">
        <v>410</v>
      </c>
      <c r="I3050" s="162" t="s">
        <v>24756</v>
      </c>
      <c r="J3050" s="162" t="s">
        <v>24757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24758</v>
      </c>
      <c r="D3051" s="162" t="s">
        <v>24759</v>
      </c>
      <c r="E3051" s="163">
        <v>2.4537037037037036E-3</v>
      </c>
      <c r="F3051" s="151" t="s">
        <v>409</v>
      </c>
      <c r="H3051" s="151" t="s">
        <v>410</v>
      </c>
      <c r="I3051" s="162" t="s">
        <v>24760</v>
      </c>
      <c r="J3051" s="162" t="s">
        <v>24761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24762</v>
      </c>
      <c r="D3052" s="162" t="s">
        <v>24763</v>
      </c>
      <c r="E3052" s="163">
        <v>1.0995370370370371E-3</v>
      </c>
      <c r="F3052" s="151" t="s">
        <v>409</v>
      </c>
      <c r="H3052" s="151" t="s">
        <v>12668</v>
      </c>
      <c r="I3052" s="162" t="s">
        <v>24764</v>
      </c>
      <c r="J3052" s="162" t="s">
        <v>24765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24766</v>
      </c>
      <c r="D3053" s="162" t="s">
        <v>24767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24768</v>
      </c>
      <c r="J3053" s="162" t="s">
        <v>24769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24770</v>
      </c>
      <c r="D3054" s="162" t="s">
        <v>24771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24772</v>
      </c>
      <c r="J3054" s="162" t="s">
        <v>24773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24774</v>
      </c>
      <c r="D3055" s="162" t="s">
        <v>24775</v>
      </c>
      <c r="E3055" s="163">
        <v>2.2453703703703702E-3</v>
      </c>
      <c r="F3055" s="151" t="s">
        <v>409</v>
      </c>
      <c r="H3055" s="151" t="s">
        <v>39</v>
      </c>
      <c r="I3055" s="162" t="s">
        <v>24776</v>
      </c>
      <c r="J3055" s="162" t="s">
        <v>24777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24778</v>
      </c>
      <c r="D3056" s="162" t="s">
        <v>24779</v>
      </c>
      <c r="E3056" s="163">
        <v>8.2175925925925927E-4</v>
      </c>
      <c r="F3056" s="151" t="s">
        <v>409</v>
      </c>
      <c r="H3056" s="151" t="s">
        <v>410</v>
      </c>
      <c r="I3056" s="162" t="s">
        <v>24780</v>
      </c>
      <c r="J3056" s="162" t="s">
        <v>24781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24782</v>
      </c>
      <c r="D3057" s="162" t="s">
        <v>24783</v>
      </c>
      <c r="E3057" s="163">
        <v>1.3657407407407407E-3</v>
      </c>
      <c r="F3057" s="151" t="s">
        <v>409</v>
      </c>
      <c r="H3057" s="151" t="s">
        <v>410</v>
      </c>
      <c r="I3057" s="162" t="s">
        <v>24784</v>
      </c>
      <c r="J3057" s="162" t="s">
        <v>24785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24786</v>
      </c>
      <c r="D3058" s="162" t="s">
        <v>24787</v>
      </c>
      <c r="E3058" s="163">
        <v>1.3194444444444445E-3</v>
      </c>
      <c r="F3058" s="151" t="s">
        <v>409</v>
      </c>
      <c r="H3058" s="151" t="s">
        <v>410</v>
      </c>
      <c r="I3058" s="162" t="s">
        <v>24788</v>
      </c>
      <c r="J3058" s="162" t="s">
        <v>24789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24790</v>
      </c>
      <c r="D3059" s="162" t="s">
        <v>24791</v>
      </c>
      <c r="E3059" s="163">
        <v>2.0833333333333333E-3</v>
      </c>
      <c r="F3059" s="151" t="s">
        <v>409</v>
      </c>
      <c r="H3059" s="151" t="s">
        <v>39</v>
      </c>
      <c r="I3059" s="162" t="s">
        <v>24792</v>
      </c>
      <c r="J3059" s="162" t="s">
        <v>24793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24794</v>
      </c>
      <c r="D3060" s="162" t="s">
        <v>24795</v>
      </c>
      <c r="E3060" s="163">
        <v>2.3032407407407407E-3</v>
      </c>
      <c r="F3060" s="151" t="s">
        <v>409</v>
      </c>
      <c r="H3060" s="151" t="s">
        <v>410</v>
      </c>
      <c r="I3060" s="162" t="s">
        <v>24796</v>
      </c>
      <c r="J3060" s="162" t="s">
        <v>24797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24798</v>
      </c>
      <c r="D3061" s="162" t="s">
        <v>24799</v>
      </c>
      <c r="E3061" s="163">
        <v>1.3310185185185185E-3</v>
      </c>
      <c r="F3061" s="151" t="s">
        <v>409</v>
      </c>
      <c r="H3061" s="151" t="s">
        <v>410</v>
      </c>
      <c r="I3061" s="162" t="s">
        <v>24800</v>
      </c>
      <c r="J3061" s="162" t="s">
        <v>24801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24802</v>
      </c>
      <c r="D3062" s="162" t="s">
        <v>24803</v>
      </c>
      <c r="E3062" s="163">
        <v>1.7708333333333332E-3</v>
      </c>
      <c r="F3062" s="151" t="s">
        <v>409</v>
      </c>
      <c r="H3062" s="151" t="s">
        <v>410</v>
      </c>
      <c r="I3062" s="162" t="s">
        <v>24804</v>
      </c>
      <c r="J3062" s="162" t="s">
        <v>24805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24806</v>
      </c>
      <c r="D3063" s="162" t="s">
        <v>24807</v>
      </c>
      <c r="E3063" s="163">
        <v>2.1643518518518518E-3</v>
      </c>
      <c r="F3063" s="151" t="s">
        <v>409</v>
      </c>
      <c r="H3063" s="151" t="s">
        <v>410</v>
      </c>
      <c r="I3063" s="162" t="s">
        <v>24808</v>
      </c>
      <c r="J3063" s="162" t="s">
        <v>24809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24810</v>
      </c>
      <c r="D3064" s="162" t="s">
        <v>24811</v>
      </c>
      <c r="E3064" s="163">
        <v>1.0416666666666667E-3</v>
      </c>
      <c r="F3064" s="151" t="s">
        <v>409</v>
      </c>
      <c r="H3064" s="151" t="s">
        <v>410</v>
      </c>
      <c r="I3064" s="162" t="s">
        <v>24812</v>
      </c>
      <c r="J3064" s="162" t="s">
        <v>24813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24814</v>
      </c>
      <c r="D3065" s="162" t="s">
        <v>24815</v>
      </c>
      <c r="E3065" s="163">
        <v>7.6388888888888893E-4</v>
      </c>
      <c r="F3065" s="151" t="s">
        <v>409</v>
      </c>
      <c r="H3065" s="151" t="s">
        <v>410</v>
      </c>
      <c r="I3065" s="162" t="s">
        <v>24816</v>
      </c>
      <c r="J3065" s="162" t="s">
        <v>24817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24818</v>
      </c>
      <c r="D3066" s="162" t="s">
        <v>24819</v>
      </c>
      <c r="E3066" s="163">
        <v>2.2800925925925927E-3</v>
      </c>
      <c r="F3066" s="151" t="s">
        <v>409</v>
      </c>
      <c r="H3066" s="151" t="s">
        <v>410</v>
      </c>
      <c r="I3066" s="162" t="s">
        <v>24820</v>
      </c>
      <c r="J3066" s="162" t="s">
        <v>24821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24822</v>
      </c>
      <c r="D3067" s="162" t="s">
        <v>24823</v>
      </c>
      <c r="E3067" s="163">
        <v>1.7476851851851852E-3</v>
      </c>
      <c r="F3067" s="151" t="s">
        <v>409</v>
      </c>
      <c r="H3067" s="151" t="s">
        <v>410</v>
      </c>
      <c r="I3067" s="162" t="s">
        <v>24824</v>
      </c>
      <c r="J3067" s="162" t="s">
        <v>24825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24826</v>
      </c>
      <c r="D3068" s="162" t="s">
        <v>24827</v>
      </c>
      <c r="E3068" s="163">
        <v>5.6712962962962967E-3</v>
      </c>
      <c r="F3068" s="151" t="s">
        <v>409</v>
      </c>
      <c r="H3068" s="151" t="s">
        <v>39</v>
      </c>
      <c r="I3068" s="162" t="s">
        <v>24828</v>
      </c>
      <c r="J3068" s="162" t="s">
        <v>24829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24830</v>
      </c>
      <c r="D3069" s="162" t="s">
        <v>24831</v>
      </c>
      <c r="E3069" s="163">
        <v>6.4814814814814813E-4</v>
      </c>
      <c r="F3069" s="151" t="s">
        <v>409</v>
      </c>
      <c r="H3069" s="151" t="s">
        <v>410</v>
      </c>
      <c r="I3069" s="162" t="s">
        <v>24832</v>
      </c>
      <c r="J3069" s="162" t="s">
        <v>24833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24834</v>
      </c>
      <c r="D3070" s="162" t="s">
        <v>24835</v>
      </c>
      <c r="E3070" s="163">
        <v>7.7546296296296293E-4</v>
      </c>
      <c r="F3070" s="151" t="s">
        <v>409</v>
      </c>
      <c r="H3070" s="151" t="s">
        <v>410</v>
      </c>
      <c r="I3070" s="162" t="s">
        <v>24836</v>
      </c>
      <c r="J3070" s="162" t="s">
        <v>24837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24838</v>
      </c>
      <c r="D3071" s="162" t="s">
        <v>24839</v>
      </c>
      <c r="E3071" s="163">
        <v>1.7013888888888888E-3</v>
      </c>
      <c r="F3071" s="151" t="s">
        <v>409</v>
      </c>
      <c r="H3071" s="151" t="s">
        <v>410</v>
      </c>
      <c r="I3071" s="162" t="s">
        <v>24840</v>
      </c>
      <c r="J3071" s="162" t="s">
        <v>24841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24842</v>
      </c>
      <c r="D3072" s="162" t="s">
        <v>24843</v>
      </c>
      <c r="E3072" s="163">
        <v>1.8518518518518519E-3</v>
      </c>
      <c r="F3072" s="151" t="s">
        <v>409</v>
      </c>
      <c r="H3072" s="164" t="s">
        <v>47</v>
      </c>
      <c r="I3072" s="162" t="s">
        <v>24844</v>
      </c>
      <c r="J3072" s="162" t="s">
        <v>24845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24846</v>
      </c>
      <c r="D3073" s="162" t="s">
        <v>24847</v>
      </c>
      <c r="E3073" s="163">
        <v>9.3749999999999997E-4</v>
      </c>
      <c r="F3073" s="151" t="s">
        <v>409</v>
      </c>
      <c r="H3073" s="151" t="s">
        <v>47</v>
      </c>
      <c r="I3073" s="162" t="s">
        <v>24848</v>
      </c>
      <c r="J3073" s="162" t="s">
        <v>24849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24850</v>
      </c>
      <c r="D3074" s="162" t="s">
        <v>24851</v>
      </c>
      <c r="E3074" s="163">
        <v>1.8518518518518519E-3</v>
      </c>
      <c r="F3074" s="151" t="s">
        <v>409</v>
      </c>
      <c r="H3074" s="151" t="s">
        <v>47</v>
      </c>
      <c r="I3074" s="162" t="s">
        <v>24852</v>
      </c>
      <c r="J3074" s="162" t="s">
        <v>24853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24854</v>
      </c>
      <c r="D3075" s="162" t="s">
        <v>24855</v>
      </c>
      <c r="E3075" s="163">
        <v>1.7013888888888888E-3</v>
      </c>
      <c r="F3075" s="151" t="s">
        <v>409</v>
      </c>
      <c r="H3075" s="151" t="s">
        <v>39</v>
      </c>
      <c r="I3075" s="162" t="s">
        <v>24856</v>
      </c>
      <c r="J3075" s="162" t="s">
        <v>24857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24858</v>
      </c>
      <c r="D3076" s="162" t="s">
        <v>24859</v>
      </c>
      <c r="E3076" s="163">
        <v>1.1226851851851851E-3</v>
      </c>
      <c r="F3076" s="151" t="s">
        <v>409</v>
      </c>
      <c r="H3076" s="151" t="s">
        <v>47</v>
      </c>
      <c r="I3076" s="162" t="s">
        <v>24860</v>
      </c>
      <c r="J3076" s="162" t="s">
        <v>24861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24862</v>
      </c>
      <c r="D3077" s="162" t="s">
        <v>24863</v>
      </c>
      <c r="E3077" s="163">
        <v>1.2037037037037038E-3</v>
      </c>
      <c r="F3077" s="151" t="s">
        <v>409</v>
      </c>
      <c r="H3077" s="151" t="s">
        <v>47</v>
      </c>
      <c r="I3077" s="162" t="s">
        <v>24864</v>
      </c>
      <c r="J3077" s="162" t="s">
        <v>24865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24866</v>
      </c>
      <c r="D3078" s="162" t="s">
        <v>24867</v>
      </c>
      <c r="E3078" s="163">
        <v>1.9328703703703704E-3</v>
      </c>
      <c r="F3078" s="151" t="s">
        <v>409</v>
      </c>
      <c r="H3078" s="164" t="s">
        <v>39</v>
      </c>
      <c r="I3078" s="162" t="s">
        <v>24868</v>
      </c>
      <c r="J3078" s="162" t="s">
        <v>24869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24870</v>
      </c>
      <c r="D3079" s="162" t="s">
        <v>24871</v>
      </c>
      <c r="E3079" s="163">
        <v>2.9861111111111113E-3</v>
      </c>
      <c r="F3079" s="151" t="s">
        <v>409</v>
      </c>
      <c r="H3079" s="151" t="s">
        <v>39</v>
      </c>
      <c r="I3079" s="162" t="s">
        <v>24872</v>
      </c>
      <c r="J3079" s="162" t="s">
        <v>24873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24874</v>
      </c>
      <c r="D3080" s="162" t="s">
        <v>24875</v>
      </c>
      <c r="E3080" s="163">
        <v>2.8009259259259259E-3</v>
      </c>
      <c r="F3080" s="151" t="s">
        <v>12706</v>
      </c>
      <c r="H3080" s="151" t="s">
        <v>410</v>
      </c>
      <c r="I3080" s="162" t="s">
        <v>24876</v>
      </c>
      <c r="J3080" s="162" t="s">
        <v>24877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24878</v>
      </c>
      <c r="D3081" s="162" t="s">
        <v>24879</v>
      </c>
      <c r="E3081" s="163">
        <v>1.8402777777777777E-3</v>
      </c>
      <c r="F3081" s="151" t="s">
        <v>12706</v>
      </c>
      <c r="H3081" s="151" t="s">
        <v>410</v>
      </c>
      <c r="I3081" s="162" t="s">
        <v>24880</v>
      </c>
      <c r="J3081" s="162" t="s">
        <v>24881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24882</v>
      </c>
      <c r="D3082" s="162" t="s">
        <v>24883</v>
      </c>
      <c r="E3082" s="163">
        <v>2.1064814814814813E-3</v>
      </c>
      <c r="F3082" s="151" t="s">
        <v>12706</v>
      </c>
      <c r="H3082" s="151" t="s">
        <v>410</v>
      </c>
      <c r="I3082" s="162" t="s">
        <v>24884</v>
      </c>
      <c r="J3082" s="162" t="s">
        <v>24885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24886</v>
      </c>
      <c r="D3083" s="162" t="s">
        <v>24887</v>
      </c>
      <c r="E3083" s="163">
        <v>1.0069444444444444E-3</v>
      </c>
      <c r="F3083" s="151" t="s">
        <v>12706</v>
      </c>
      <c r="H3083" s="151" t="s">
        <v>410</v>
      </c>
      <c r="I3083" s="162" t="s">
        <v>24888</v>
      </c>
      <c r="J3083" s="162" t="s">
        <v>24889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24890</v>
      </c>
      <c r="D3084" s="162" t="s">
        <v>24891</v>
      </c>
      <c r="E3084" s="163">
        <v>2.6620370370370372E-4</v>
      </c>
      <c r="F3084" s="151" t="s">
        <v>12706</v>
      </c>
      <c r="H3084" s="151" t="s">
        <v>410</v>
      </c>
      <c r="I3084" s="162" t="s">
        <v>24892</v>
      </c>
      <c r="J3084" s="162" t="s">
        <v>24893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24894</v>
      </c>
      <c r="D3085" s="162" t="s">
        <v>24895</v>
      </c>
      <c r="E3085" s="163">
        <v>1.3078703703703703E-3</v>
      </c>
      <c r="F3085" s="151" t="s">
        <v>12706</v>
      </c>
      <c r="H3085" s="151" t="s">
        <v>410</v>
      </c>
      <c r="I3085" s="162" t="s">
        <v>24896</v>
      </c>
      <c r="J3085" s="162" t="s">
        <v>24897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24898</v>
      </c>
      <c r="D3086" s="162" t="s">
        <v>24899</v>
      </c>
      <c r="E3086" s="163">
        <v>5.4398148148148144E-4</v>
      </c>
      <c r="F3086" s="151" t="s">
        <v>12706</v>
      </c>
      <c r="H3086" s="151" t="s">
        <v>410</v>
      </c>
      <c r="I3086" s="162" t="s">
        <v>24900</v>
      </c>
      <c r="J3086" s="162" t="s">
        <v>24901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24902</v>
      </c>
      <c r="D3087" s="162" t="s">
        <v>24903</v>
      </c>
      <c r="E3087" s="163">
        <v>1.3194444444444445E-3</v>
      </c>
      <c r="F3087" s="151" t="s">
        <v>12706</v>
      </c>
      <c r="H3087" s="151" t="s">
        <v>410</v>
      </c>
      <c r="I3087" s="162" t="s">
        <v>24904</v>
      </c>
      <c r="J3087" s="162" t="s">
        <v>24905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24906</v>
      </c>
      <c r="D3088" s="162" t="s">
        <v>24907</v>
      </c>
      <c r="E3088" s="163">
        <v>2.2916666666666667E-3</v>
      </c>
      <c r="F3088" s="151" t="s">
        <v>12706</v>
      </c>
      <c r="H3088" s="151" t="s">
        <v>410</v>
      </c>
      <c r="I3088" s="162" t="s">
        <v>24908</v>
      </c>
      <c r="J3088" s="162" t="s">
        <v>24909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24910</v>
      </c>
      <c r="D3089" s="162" t="s">
        <v>24911</v>
      </c>
      <c r="E3089" s="163">
        <v>1.6319444444444445E-3</v>
      </c>
      <c r="F3089" s="151" t="s">
        <v>12706</v>
      </c>
      <c r="H3089" s="151" t="s">
        <v>410</v>
      </c>
      <c r="I3089" s="162" t="s">
        <v>24912</v>
      </c>
      <c r="J3089" s="162" t="s">
        <v>24913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24914</v>
      </c>
      <c r="D3090" s="162" t="s">
        <v>24915</v>
      </c>
      <c r="E3090" s="163">
        <v>1.2152777777777778E-3</v>
      </c>
      <c r="F3090" s="151" t="s">
        <v>12706</v>
      </c>
      <c r="H3090" s="151" t="s">
        <v>410</v>
      </c>
      <c r="I3090" s="162" t="s">
        <v>24916</v>
      </c>
      <c r="J3090" s="162" t="s">
        <v>24917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24918</v>
      </c>
      <c r="D3091" s="168" t="s">
        <v>24919</v>
      </c>
      <c r="E3091" s="169">
        <v>2.7777777777777779E-3</v>
      </c>
      <c r="F3091" s="168" t="s">
        <v>12706</v>
      </c>
      <c r="G3091" s="168"/>
      <c r="H3091" s="168" t="s">
        <v>410</v>
      </c>
      <c r="I3091" s="168" t="s">
        <v>24920</v>
      </c>
      <c r="J3091" s="168" t="s">
        <v>24921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24922</v>
      </c>
      <c r="D3092" s="162" t="s">
        <v>24923</v>
      </c>
      <c r="E3092" s="163">
        <v>2.1990740740740742E-3</v>
      </c>
      <c r="F3092" s="151" t="s">
        <v>12706</v>
      </c>
      <c r="H3092" s="151" t="s">
        <v>410</v>
      </c>
      <c r="I3092" s="162" t="s">
        <v>24924</v>
      </c>
      <c r="J3092" s="162" t="s">
        <v>24925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24926</v>
      </c>
      <c r="D3093" s="162" t="s">
        <v>24927</v>
      </c>
      <c r="E3093" s="163">
        <v>3.0324074074074073E-3</v>
      </c>
      <c r="F3093" s="151" t="s">
        <v>12706</v>
      </c>
      <c r="H3093" s="151" t="s">
        <v>410</v>
      </c>
      <c r="I3093" s="162" t="s">
        <v>24928</v>
      </c>
      <c r="J3093" s="162" t="s">
        <v>24929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24930</v>
      </c>
      <c r="D3094" s="162" t="s">
        <v>24931</v>
      </c>
      <c r="E3094" s="163">
        <v>2.685185185185185E-3</v>
      </c>
      <c r="F3094" s="151" t="s">
        <v>12706</v>
      </c>
      <c r="H3094" s="151" t="s">
        <v>410</v>
      </c>
      <c r="I3094" s="162" t="s">
        <v>24932</v>
      </c>
      <c r="J3094" s="162" t="s">
        <v>24933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24934</v>
      </c>
      <c r="D3095" s="162" t="s">
        <v>24935</v>
      </c>
      <c r="E3095" s="163">
        <v>1.9212962962962964E-3</v>
      </c>
      <c r="F3095" s="151" t="s">
        <v>12706</v>
      </c>
      <c r="H3095" s="151" t="s">
        <v>410</v>
      </c>
      <c r="I3095" s="162" t="s">
        <v>24936</v>
      </c>
      <c r="J3095" s="162" t="s">
        <v>24937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24938</v>
      </c>
      <c r="D3096" s="162" t="s">
        <v>24939</v>
      </c>
      <c r="E3096" s="163">
        <v>1.2731481481481483E-3</v>
      </c>
      <c r="F3096" s="151" t="s">
        <v>12706</v>
      </c>
      <c r="H3096" s="151" t="s">
        <v>410</v>
      </c>
      <c r="I3096" s="162" t="s">
        <v>24940</v>
      </c>
      <c r="J3096" s="162" t="s">
        <v>24941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24942</v>
      </c>
      <c r="D3097" s="162" t="s">
        <v>24943</v>
      </c>
      <c r="E3097" s="163">
        <v>1.7708333333333332E-3</v>
      </c>
      <c r="F3097" s="151" t="s">
        <v>12706</v>
      </c>
      <c r="H3097" s="151" t="s">
        <v>410</v>
      </c>
      <c r="I3097" s="162" t="s">
        <v>24944</v>
      </c>
      <c r="J3097" s="162" t="s">
        <v>24945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24946</v>
      </c>
      <c r="D3098" s="162" t="s">
        <v>24947</v>
      </c>
      <c r="E3098" s="163">
        <v>1.7592592592592592E-3</v>
      </c>
      <c r="F3098" s="151" t="s">
        <v>12706</v>
      </c>
      <c r="H3098" s="151" t="s">
        <v>410</v>
      </c>
      <c r="I3098" s="162" t="s">
        <v>24948</v>
      </c>
      <c r="J3098" s="162" t="s">
        <v>24949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24950</v>
      </c>
      <c r="D3099" s="162" t="s">
        <v>24951</v>
      </c>
      <c r="E3099" s="163">
        <v>1.1574074074074073E-3</v>
      </c>
      <c r="F3099" s="151" t="s">
        <v>12706</v>
      </c>
      <c r="H3099" s="151" t="s">
        <v>410</v>
      </c>
      <c r="I3099" s="162" t="s">
        <v>24952</v>
      </c>
      <c r="J3099" s="162" t="s">
        <v>24953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24954</v>
      </c>
      <c r="D3100" s="162" t="s">
        <v>24955</v>
      </c>
      <c r="E3100" s="163">
        <v>1.5046296296296296E-3</v>
      </c>
      <c r="F3100" s="151" t="s">
        <v>12706</v>
      </c>
      <c r="H3100" s="151" t="s">
        <v>410</v>
      </c>
      <c r="I3100" s="162" t="s">
        <v>24956</v>
      </c>
      <c r="J3100" s="162" t="s">
        <v>24957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24958</v>
      </c>
      <c r="D3101" s="162" t="s">
        <v>24959</v>
      </c>
      <c r="E3101" s="163">
        <v>1.5740740740740741E-3</v>
      </c>
      <c r="F3101" s="151" t="s">
        <v>12706</v>
      </c>
      <c r="H3101" s="151" t="s">
        <v>410</v>
      </c>
      <c r="I3101" s="162" t="s">
        <v>24960</v>
      </c>
      <c r="J3101" s="162" t="s">
        <v>24961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24962</v>
      </c>
      <c r="D3102" s="162" t="s">
        <v>24963</v>
      </c>
      <c r="E3102" s="163">
        <v>2.1527777777777778E-3</v>
      </c>
      <c r="F3102" s="151" t="s">
        <v>409</v>
      </c>
      <c r="H3102" s="151" t="s">
        <v>410</v>
      </c>
      <c r="I3102" s="162" t="s">
        <v>24964</v>
      </c>
      <c r="J3102" s="162" t="s">
        <v>24965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24966</v>
      </c>
      <c r="D3103" s="162" t="s">
        <v>19934</v>
      </c>
      <c r="E3103" s="163">
        <v>1.712962962962963E-3</v>
      </c>
      <c r="F3103" s="151" t="s">
        <v>409</v>
      </c>
      <c r="H3103" s="151" t="s">
        <v>47</v>
      </c>
      <c r="I3103" s="162" t="s">
        <v>24967</v>
      </c>
      <c r="J3103" s="162" t="s">
        <v>24968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24969</v>
      </c>
      <c r="D3104" s="162" t="s">
        <v>24970</v>
      </c>
      <c r="E3104" s="163">
        <v>1.8171296296296297E-3</v>
      </c>
      <c r="F3104" s="151" t="s">
        <v>409</v>
      </c>
      <c r="H3104" s="151" t="s">
        <v>47</v>
      </c>
      <c r="I3104" s="162" t="s">
        <v>24971</v>
      </c>
      <c r="J3104" s="162" t="s">
        <v>24972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24973</v>
      </c>
      <c r="D3105" s="162" t="s">
        <v>24974</v>
      </c>
      <c r="E3105" s="163">
        <v>1.4699074074074074E-3</v>
      </c>
      <c r="F3105" s="151" t="s">
        <v>409</v>
      </c>
      <c r="H3105" s="151" t="s">
        <v>39</v>
      </c>
      <c r="I3105" s="162" t="s">
        <v>24975</v>
      </c>
      <c r="J3105" s="162" t="s">
        <v>24976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24977</v>
      </c>
      <c r="D3106" s="162" t="s">
        <v>24978</v>
      </c>
      <c r="E3106" s="163">
        <v>1.2152777777777778E-3</v>
      </c>
      <c r="F3106" s="151" t="s">
        <v>409</v>
      </c>
      <c r="H3106" s="151" t="s">
        <v>47</v>
      </c>
      <c r="I3106" s="162" t="s">
        <v>24979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24980</v>
      </c>
      <c r="D3107" s="162" t="s">
        <v>24981</v>
      </c>
      <c r="E3107" s="163">
        <v>1.4467592592592592E-3</v>
      </c>
      <c r="F3107" s="151" t="s">
        <v>409</v>
      </c>
      <c r="H3107" s="151" t="s">
        <v>47</v>
      </c>
      <c r="I3107" s="162" t="s">
        <v>24982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24983</v>
      </c>
      <c r="D3108" s="162" t="s">
        <v>24984</v>
      </c>
      <c r="E3108" s="163">
        <v>2.488425925925926E-3</v>
      </c>
      <c r="F3108" s="151" t="s">
        <v>409</v>
      </c>
      <c r="H3108" s="151" t="s">
        <v>47</v>
      </c>
      <c r="I3108" s="162" t="s">
        <v>24985</v>
      </c>
      <c r="J3108" s="162" t="s">
        <v>24986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24987</v>
      </c>
      <c r="D3109" s="162" t="s">
        <v>24988</v>
      </c>
      <c r="E3109" s="163">
        <v>2.3263888888888887E-3</v>
      </c>
      <c r="F3109" s="151" t="s">
        <v>409</v>
      </c>
      <c r="H3109" s="151" t="s">
        <v>47</v>
      </c>
      <c r="I3109" s="162" t="s">
        <v>24989</v>
      </c>
      <c r="J3109" s="162" t="s">
        <v>24990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24991</v>
      </c>
      <c r="D3110" s="162" t="s">
        <v>24992</v>
      </c>
      <c r="E3110" s="163">
        <v>9.3749999999999997E-4</v>
      </c>
      <c r="F3110" s="151" t="s">
        <v>409</v>
      </c>
      <c r="H3110" s="151" t="s">
        <v>47</v>
      </c>
      <c r="I3110" s="162" t="s">
        <v>24993</v>
      </c>
      <c r="J3110" s="162" t="s">
        <v>24994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24995</v>
      </c>
      <c r="D3111" s="162" t="s">
        <v>24996</v>
      </c>
      <c r="E3111" s="163">
        <v>2.1759259259259258E-3</v>
      </c>
      <c r="F3111" s="151" t="s">
        <v>409</v>
      </c>
      <c r="H3111" s="151" t="s">
        <v>47</v>
      </c>
      <c r="I3111" s="162" t="s">
        <v>24997</v>
      </c>
      <c r="J3111" s="162" t="s">
        <v>24998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24999</v>
      </c>
      <c r="D3112" s="162" t="s">
        <v>25000</v>
      </c>
      <c r="E3112" s="163">
        <v>4.9074074074074072E-3</v>
      </c>
      <c r="F3112" s="151" t="s">
        <v>409</v>
      </c>
      <c r="H3112" s="151" t="s">
        <v>47</v>
      </c>
      <c r="I3112" s="162" t="s">
        <v>25001</v>
      </c>
      <c r="J3112" s="162" t="s">
        <v>25002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25003</v>
      </c>
      <c r="D3113" s="162" t="s">
        <v>25004</v>
      </c>
      <c r="E3113" s="163">
        <v>2.0601851851851853E-3</v>
      </c>
      <c r="F3113" s="151" t="s">
        <v>409</v>
      </c>
      <c r="H3113" s="151" t="s">
        <v>47</v>
      </c>
      <c r="I3113" s="162" t="s">
        <v>25005</v>
      </c>
      <c r="J3113" s="162" t="s">
        <v>25006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25007</v>
      </c>
      <c r="D3114" s="162" t="s">
        <v>25008</v>
      </c>
      <c r="E3114" s="163">
        <v>1.4467592592592592E-3</v>
      </c>
      <c r="F3114" s="151" t="s">
        <v>409</v>
      </c>
      <c r="H3114" s="151" t="s">
        <v>47</v>
      </c>
      <c r="I3114" s="162" t="s">
        <v>25009</v>
      </c>
      <c r="J3114" s="162" t="s">
        <v>25010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25011</v>
      </c>
      <c r="D3115" s="162" t="s">
        <v>25012</v>
      </c>
      <c r="E3115" s="163">
        <v>2.3148148148148147E-3</v>
      </c>
      <c r="F3115" s="151" t="s">
        <v>409</v>
      </c>
      <c r="H3115" s="151" t="s">
        <v>410</v>
      </c>
      <c r="I3115" s="162" t="s">
        <v>25013</v>
      </c>
      <c r="J3115" s="162" t="s">
        <v>25014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25015</v>
      </c>
      <c r="D3116" s="162" t="s">
        <v>25016</v>
      </c>
      <c r="E3116" s="163">
        <v>2.3148148148148147E-5</v>
      </c>
      <c r="F3116" s="151" t="s">
        <v>409</v>
      </c>
      <c r="H3116" s="151" t="s">
        <v>410</v>
      </c>
      <c r="I3116" s="162" t="s">
        <v>25017</v>
      </c>
      <c r="J3116" s="162" t="s">
        <v>25018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25019</v>
      </c>
      <c r="D3117" s="162" t="s">
        <v>25020</v>
      </c>
      <c r="E3117" s="163">
        <v>5.0694444444444441E-3</v>
      </c>
      <c r="F3117" s="151" t="s">
        <v>409</v>
      </c>
      <c r="H3117" s="151" t="s">
        <v>47</v>
      </c>
      <c r="I3117" s="162" t="s">
        <v>25021</v>
      </c>
      <c r="J3117" s="162" t="s">
        <v>25022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25023</v>
      </c>
      <c r="D3118" s="162" t="s">
        <v>25024</v>
      </c>
      <c r="E3118" s="163">
        <v>1.0185185185185184E-3</v>
      </c>
      <c r="F3118" s="151" t="s">
        <v>409</v>
      </c>
      <c r="H3118" s="151" t="s">
        <v>39</v>
      </c>
      <c r="I3118" s="162" t="s">
        <v>25025</v>
      </c>
      <c r="J3118" s="162" t="s">
        <v>25026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25027</v>
      </c>
      <c r="D3119" s="162" t="s">
        <v>25028</v>
      </c>
      <c r="E3119" s="163">
        <v>1.8518518518518519E-3</v>
      </c>
      <c r="F3119" s="151" t="s">
        <v>409</v>
      </c>
      <c r="H3119" s="151" t="s">
        <v>39</v>
      </c>
      <c r="I3119" s="162" t="s">
        <v>25029</v>
      </c>
      <c r="J3119" s="162" t="s">
        <v>25030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25031</v>
      </c>
      <c r="D3120" s="162" t="s">
        <v>25032</v>
      </c>
      <c r="E3120" s="163">
        <v>1.9675925925925924E-3</v>
      </c>
      <c r="F3120" s="151" t="s">
        <v>12706</v>
      </c>
      <c r="H3120" s="151" t="s">
        <v>410</v>
      </c>
      <c r="I3120" s="162" t="s">
        <v>25033</v>
      </c>
      <c r="J3120" s="162" t="s">
        <v>25034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25035</v>
      </c>
      <c r="D3121" s="162" t="s">
        <v>25036</v>
      </c>
      <c r="E3121" s="163">
        <v>1.5509259259259259E-3</v>
      </c>
      <c r="F3121" s="151" t="s">
        <v>12706</v>
      </c>
      <c r="H3121" s="151" t="s">
        <v>410</v>
      </c>
      <c r="I3121" s="162" t="s">
        <v>25037</v>
      </c>
      <c r="J3121" s="162" t="s">
        <v>25038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25039</v>
      </c>
      <c r="D3122" s="162" t="s">
        <v>25040</v>
      </c>
      <c r="E3122" s="163">
        <v>1.8171296296296297E-3</v>
      </c>
      <c r="F3122" s="151" t="s">
        <v>12706</v>
      </c>
      <c r="H3122" s="151" t="s">
        <v>410</v>
      </c>
      <c r="I3122" s="162" t="s">
        <v>25041</v>
      </c>
      <c r="J3122" s="162" t="s">
        <v>25042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25043</v>
      </c>
      <c r="D3123" s="162" t="s">
        <v>25044</v>
      </c>
      <c r="E3123" s="163">
        <v>1.9444444444444444E-3</v>
      </c>
      <c r="F3123" s="151" t="s">
        <v>12706</v>
      </c>
      <c r="H3123" s="151" t="s">
        <v>410</v>
      </c>
      <c r="I3123" s="162" t="s">
        <v>25045</v>
      </c>
      <c r="J3123" s="162" t="s">
        <v>25046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25047</v>
      </c>
      <c r="D3124" s="162" t="s">
        <v>25048</v>
      </c>
      <c r="E3124" s="163">
        <v>3.0555555555555557E-3</v>
      </c>
      <c r="F3124" s="151" t="s">
        <v>12706</v>
      </c>
      <c r="H3124" s="151" t="s">
        <v>47</v>
      </c>
      <c r="I3124" s="162" t="s">
        <v>25049</v>
      </c>
      <c r="J3124" s="162" t="s">
        <v>25050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25051</v>
      </c>
      <c r="D3125" s="162" t="s">
        <v>25052</v>
      </c>
      <c r="E3125" s="163">
        <v>2.5231481481481481E-3</v>
      </c>
      <c r="F3125" s="151" t="s">
        <v>12706</v>
      </c>
      <c r="H3125" s="151" t="s">
        <v>410</v>
      </c>
      <c r="I3125" s="162" t="s">
        <v>25053</v>
      </c>
      <c r="J3125" s="162" t="s">
        <v>25054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25055</v>
      </c>
      <c r="D3126" s="162" t="s">
        <v>25056</v>
      </c>
      <c r="E3126" s="163">
        <v>1.238425925925926E-3</v>
      </c>
      <c r="F3126" s="151" t="s">
        <v>12706</v>
      </c>
      <c r="H3126" s="151" t="s">
        <v>410</v>
      </c>
      <c r="I3126" s="162" t="s">
        <v>25057</v>
      </c>
      <c r="J3126" s="162" t="s">
        <v>25058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25059</v>
      </c>
      <c r="D3127" s="162" t="s">
        <v>25060</v>
      </c>
      <c r="E3127" s="163">
        <v>1.1921296296296296E-3</v>
      </c>
      <c r="F3127" s="151" t="s">
        <v>12706</v>
      </c>
      <c r="H3127" s="151" t="s">
        <v>410</v>
      </c>
      <c r="I3127" s="162" t="s">
        <v>25061</v>
      </c>
      <c r="J3127" s="162" t="s">
        <v>25062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25063</v>
      </c>
      <c r="D3128" s="162" t="s">
        <v>25064</v>
      </c>
      <c r="E3128" s="163">
        <v>1.261574074074074E-3</v>
      </c>
      <c r="F3128" s="151" t="s">
        <v>12706</v>
      </c>
      <c r="H3128" s="151" t="s">
        <v>410</v>
      </c>
      <c r="I3128" s="162" t="s">
        <v>25065</v>
      </c>
      <c r="J3128" s="162" t="s">
        <v>25066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25067</v>
      </c>
      <c r="D3129" s="162" t="s">
        <v>25068</v>
      </c>
      <c r="E3129" s="163">
        <v>1.5277777777777779E-3</v>
      </c>
      <c r="F3129" s="151" t="s">
        <v>12706</v>
      </c>
      <c r="H3129" s="151" t="s">
        <v>410</v>
      </c>
      <c r="I3129" s="162" t="s">
        <v>25069</v>
      </c>
      <c r="J3129" s="162" t="s">
        <v>25070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25071</v>
      </c>
      <c r="D3130" s="162" t="s">
        <v>25072</v>
      </c>
      <c r="E3130" s="163">
        <v>1.6435185185185185E-3</v>
      </c>
      <c r="F3130" s="151" t="s">
        <v>12706</v>
      </c>
      <c r="H3130" s="151" t="s">
        <v>410</v>
      </c>
      <c r="I3130" s="162" t="s">
        <v>25073</v>
      </c>
      <c r="J3130" s="162" t="s">
        <v>25074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25075</v>
      </c>
      <c r="D3131" s="162" t="s">
        <v>25076</v>
      </c>
      <c r="E3131" s="163">
        <v>1.6087962962962963E-3</v>
      </c>
      <c r="F3131" s="151" t="s">
        <v>12706</v>
      </c>
      <c r="H3131" s="151" t="s">
        <v>410</v>
      </c>
      <c r="I3131" s="162" t="s">
        <v>25077</v>
      </c>
      <c r="J3131" s="162" t="s">
        <v>25078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25079</v>
      </c>
      <c r="D3132" s="162" t="s">
        <v>25080</v>
      </c>
      <c r="E3132" s="163">
        <v>2.7777777777777779E-3</v>
      </c>
      <c r="F3132" s="151" t="s">
        <v>12706</v>
      </c>
      <c r="H3132" s="151" t="s">
        <v>47</v>
      </c>
      <c r="I3132" s="162" t="s">
        <v>25081</v>
      </c>
      <c r="J3132" s="162" t="s">
        <v>25082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25083</v>
      </c>
      <c r="D3133" s="162" t="s">
        <v>25084</v>
      </c>
      <c r="E3133" s="163">
        <v>3.2986111111111111E-3</v>
      </c>
      <c r="F3133" s="151" t="s">
        <v>12706</v>
      </c>
      <c r="H3133" s="151" t="s">
        <v>47</v>
      </c>
      <c r="I3133" s="162" t="s">
        <v>25085</v>
      </c>
      <c r="J3133" s="162" t="s">
        <v>25086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25087</v>
      </c>
      <c r="D3134" s="162" t="s">
        <v>25088</v>
      </c>
      <c r="E3134" s="163">
        <v>6.9444444444444444E-5</v>
      </c>
      <c r="F3134" s="151" t="s">
        <v>409</v>
      </c>
      <c r="H3134" s="151" t="s">
        <v>410</v>
      </c>
      <c r="I3134" s="162" t="s">
        <v>25089</v>
      </c>
      <c r="J3134" s="162" t="s">
        <v>25090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25091</v>
      </c>
      <c r="D3135" s="162" t="s">
        <v>25092</v>
      </c>
      <c r="E3135" s="163">
        <v>1.6203703703703703E-3</v>
      </c>
      <c r="F3135" s="151" t="s">
        <v>409</v>
      </c>
      <c r="H3135" s="151" t="s">
        <v>410</v>
      </c>
      <c r="I3135" s="162" t="s">
        <v>25093</v>
      </c>
      <c r="J3135" s="162" t="s">
        <v>25094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25095</v>
      </c>
      <c r="D3136" s="162" t="s">
        <v>25096</v>
      </c>
      <c r="E3136" s="163">
        <v>1.7476851851851852E-3</v>
      </c>
      <c r="F3136" s="151" t="s">
        <v>409</v>
      </c>
      <c r="H3136" s="151" t="s">
        <v>410</v>
      </c>
      <c r="I3136" s="162" t="s">
        <v>25097</v>
      </c>
      <c r="J3136" s="162" t="s">
        <v>25098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25099</v>
      </c>
      <c r="D3137" s="162" t="s">
        <v>25100</v>
      </c>
      <c r="E3137" s="163">
        <v>3.4722222222222222E-5</v>
      </c>
      <c r="F3137" s="151" t="s">
        <v>409</v>
      </c>
      <c r="H3137" s="151" t="s">
        <v>410</v>
      </c>
      <c r="I3137" s="162" t="s">
        <v>25101</v>
      </c>
      <c r="J3137" s="162" t="s">
        <v>25102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25103</v>
      </c>
      <c r="D3138" s="162" t="s">
        <v>25104</v>
      </c>
      <c r="E3138" s="163">
        <v>1.8518518518518519E-3</v>
      </c>
      <c r="F3138" s="151" t="s">
        <v>409</v>
      </c>
      <c r="H3138" s="151" t="s">
        <v>410</v>
      </c>
      <c r="I3138" s="162" t="s">
        <v>25105</v>
      </c>
      <c r="J3138" s="162" t="s">
        <v>25106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25107</v>
      </c>
      <c r="D3139" s="162" t="s">
        <v>25108</v>
      </c>
      <c r="E3139" s="163">
        <v>4.6296296296296298E-4</v>
      </c>
      <c r="F3139" s="151" t="s">
        <v>409</v>
      </c>
      <c r="H3139" s="151" t="s">
        <v>410</v>
      </c>
      <c r="I3139" s="162" t="s">
        <v>25109</v>
      </c>
      <c r="J3139" s="162" t="s">
        <v>25110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25111</v>
      </c>
      <c r="D3140" s="162" t="s">
        <v>25112</v>
      </c>
      <c r="E3140" s="163">
        <v>1.3888888888888889E-3</v>
      </c>
      <c r="F3140" s="151" t="s">
        <v>409</v>
      </c>
      <c r="H3140" s="151" t="s">
        <v>410</v>
      </c>
      <c r="I3140" s="162" t="s">
        <v>25113</v>
      </c>
      <c r="J3140" s="162" t="s">
        <v>25114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25115</v>
      </c>
      <c r="D3141" s="162" t="s">
        <v>25116</v>
      </c>
      <c r="E3141" s="163">
        <v>2.8240740740740739E-3</v>
      </c>
      <c r="F3141" s="151" t="s">
        <v>4537</v>
      </c>
      <c r="H3141" s="151" t="s">
        <v>604</v>
      </c>
      <c r="I3141" s="162" t="s">
        <v>25117</v>
      </c>
      <c r="J3141" s="162" t="s">
        <v>25118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25119</v>
      </c>
      <c r="D3142" s="162" t="s">
        <v>25120</v>
      </c>
      <c r="E3142" s="163">
        <v>1.5625000000000001E-3</v>
      </c>
      <c r="F3142" s="151" t="s">
        <v>409</v>
      </c>
      <c r="H3142" s="151" t="s">
        <v>410</v>
      </c>
      <c r="I3142" s="162" t="s">
        <v>25121</v>
      </c>
      <c r="J3142" s="162" t="s">
        <v>25122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25123</v>
      </c>
      <c r="D3143" s="162" t="s">
        <v>25124</v>
      </c>
      <c r="E3143" s="163">
        <v>1.5046296296296296E-3</v>
      </c>
      <c r="F3143" s="151" t="s">
        <v>409</v>
      </c>
      <c r="H3143" s="151" t="s">
        <v>410</v>
      </c>
      <c r="I3143" s="162" t="s">
        <v>25125</v>
      </c>
      <c r="J3143" s="162" t="s">
        <v>25126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25127</v>
      </c>
      <c r="D3144" s="162" t="s">
        <v>25128</v>
      </c>
      <c r="E3144" s="163">
        <v>1.5162037037037036E-3</v>
      </c>
      <c r="F3144" s="151" t="s">
        <v>409</v>
      </c>
      <c r="H3144" s="151" t="s">
        <v>410</v>
      </c>
      <c r="I3144" s="162" t="s">
        <v>25129</v>
      </c>
      <c r="J3144" s="162" t="s">
        <v>25130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25131</v>
      </c>
      <c r="D3145" s="162" t="s">
        <v>25132</v>
      </c>
      <c r="E3145" s="163">
        <v>1.4814814814814814E-3</v>
      </c>
      <c r="F3145" s="151" t="s">
        <v>409</v>
      </c>
      <c r="H3145" s="151" t="s">
        <v>410</v>
      </c>
      <c r="I3145" s="162" t="s">
        <v>25133</v>
      </c>
      <c r="J3145" s="162" t="s">
        <v>25134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25135</v>
      </c>
      <c r="D3146" s="162" t="s">
        <v>25136</v>
      </c>
      <c r="E3146" s="163">
        <v>1.4699074074074074E-3</v>
      </c>
      <c r="F3146" s="151" t="s">
        <v>409</v>
      </c>
      <c r="H3146" s="151" t="s">
        <v>410</v>
      </c>
      <c r="I3146" s="162" t="s">
        <v>25137</v>
      </c>
      <c r="J3146" s="162" t="s">
        <v>25138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25139</v>
      </c>
      <c r="D3147" s="162" t="s">
        <v>25140</v>
      </c>
      <c r="E3147" s="163">
        <v>1.6319444444444445E-3</v>
      </c>
      <c r="F3147" s="151" t="s">
        <v>409</v>
      </c>
      <c r="H3147" s="151" t="s">
        <v>410</v>
      </c>
      <c r="I3147" s="162" t="s">
        <v>25141</v>
      </c>
      <c r="J3147" s="162" t="s">
        <v>25142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25143</v>
      </c>
      <c r="D3148" s="162" t="s">
        <v>25144</v>
      </c>
      <c r="E3148" s="163">
        <v>1.0648148148148149E-3</v>
      </c>
      <c r="F3148" s="151" t="s">
        <v>409</v>
      </c>
      <c r="H3148" s="151" t="s">
        <v>410</v>
      </c>
      <c r="I3148" s="162" t="s">
        <v>25145</v>
      </c>
      <c r="J3148" s="162" t="s">
        <v>25146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25147</v>
      </c>
      <c r="D3149" s="162" t="s">
        <v>25148</v>
      </c>
      <c r="E3149" s="163">
        <v>1.9560185185185184E-3</v>
      </c>
      <c r="F3149" s="151" t="s">
        <v>409</v>
      </c>
      <c r="H3149" s="151" t="s">
        <v>410</v>
      </c>
      <c r="I3149" s="162" t="s">
        <v>25149</v>
      </c>
      <c r="J3149" s="162" t="s">
        <v>25150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25151</v>
      </c>
      <c r="D3150" s="162" t="s">
        <v>25152</v>
      </c>
      <c r="E3150" s="163">
        <v>1.9097222222222222E-3</v>
      </c>
      <c r="F3150" s="151" t="s">
        <v>409</v>
      </c>
      <c r="H3150" s="151" t="s">
        <v>410</v>
      </c>
      <c r="I3150" s="162" t="s">
        <v>25153</v>
      </c>
      <c r="J3150" s="162" t="s">
        <v>25154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25155</v>
      </c>
      <c r="D3151" s="162" t="s">
        <v>25156</v>
      </c>
      <c r="E3151" s="163">
        <v>1.5046296296296296E-3</v>
      </c>
      <c r="F3151" s="151" t="s">
        <v>409</v>
      </c>
      <c r="H3151" s="151" t="s">
        <v>410</v>
      </c>
      <c r="I3151" s="162" t="s">
        <v>25157</v>
      </c>
      <c r="J3151" s="162" t="s">
        <v>25158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25159</v>
      </c>
      <c r="D3152" s="162" t="s">
        <v>25160</v>
      </c>
      <c r="E3152" s="163">
        <v>1.8749999999999999E-3</v>
      </c>
      <c r="F3152" s="151" t="s">
        <v>409</v>
      </c>
      <c r="H3152" s="151" t="s">
        <v>410</v>
      </c>
      <c r="I3152" s="162" t="s">
        <v>25161</v>
      </c>
      <c r="J3152" s="162" t="s">
        <v>25162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25163</v>
      </c>
      <c r="D3153" s="162" t="s">
        <v>25164</v>
      </c>
      <c r="E3153" s="163">
        <v>1.2847222222222223E-3</v>
      </c>
      <c r="F3153" s="151" t="s">
        <v>409</v>
      </c>
      <c r="H3153" s="172" t="s">
        <v>410</v>
      </c>
      <c r="I3153" s="162" t="s">
        <v>25165</v>
      </c>
      <c r="J3153" s="162" t="s">
        <v>25166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25167</v>
      </c>
      <c r="D3154" s="162" t="s">
        <v>25168</v>
      </c>
      <c r="E3154" s="163">
        <v>1.6087962962962963E-3</v>
      </c>
      <c r="F3154" s="151" t="s">
        <v>409</v>
      </c>
      <c r="H3154" s="172" t="s">
        <v>410</v>
      </c>
      <c r="I3154" s="162" t="s">
        <v>25169</v>
      </c>
      <c r="J3154" s="162" t="s">
        <v>25170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25171</v>
      </c>
      <c r="D3155" s="162" t="s">
        <v>25172</v>
      </c>
      <c r="E3155" s="163">
        <v>2.1296296296296298E-3</v>
      </c>
      <c r="F3155" s="151" t="s">
        <v>409</v>
      </c>
      <c r="H3155" s="151" t="s">
        <v>410</v>
      </c>
      <c r="I3155" s="162" t="s">
        <v>25173</v>
      </c>
      <c r="J3155" s="162" t="s">
        <v>25174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25175</v>
      </c>
      <c r="D3156" s="162" t="s">
        <v>25176</v>
      </c>
      <c r="E3156" s="163">
        <v>2.1759259259259258E-3</v>
      </c>
      <c r="F3156" s="151" t="s">
        <v>409</v>
      </c>
      <c r="H3156" s="151" t="s">
        <v>410</v>
      </c>
      <c r="I3156" s="162" t="s">
        <v>25177</v>
      </c>
      <c r="J3156" s="162" t="s">
        <v>25178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25179</v>
      </c>
      <c r="D3157" s="162" t="s">
        <v>25180</v>
      </c>
      <c r="E3157" s="163">
        <v>1.0416666666666667E-3</v>
      </c>
      <c r="F3157" s="151" t="s">
        <v>409</v>
      </c>
      <c r="H3157" s="151" t="s">
        <v>410</v>
      </c>
      <c r="I3157" s="162" t="s">
        <v>25181</v>
      </c>
      <c r="J3157" s="162" t="s">
        <v>25182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25183</v>
      </c>
      <c r="D3158" s="162" t="s">
        <v>25184</v>
      </c>
      <c r="E3158" s="163">
        <v>1.8634259259259259E-3</v>
      </c>
      <c r="F3158" s="151" t="s">
        <v>409</v>
      </c>
      <c r="H3158" s="172" t="s">
        <v>410</v>
      </c>
      <c r="I3158" s="162" t="s">
        <v>25185</v>
      </c>
      <c r="J3158" s="162" t="s">
        <v>25186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25187</v>
      </c>
      <c r="D3159" s="162" t="s">
        <v>25188</v>
      </c>
      <c r="E3159" s="163">
        <v>1.6898148148148148E-3</v>
      </c>
      <c r="F3159" s="151" t="s">
        <v>409</v>
      </c>
      <c r="H3159" s="151" t="s">
        <v>410</v>
      </c>
      <c r="I3159" s="162" t="s">
        <v>25189</v>
      </c>
      <c r="J3159" s="162" t="s">
        <v>25190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25191</v>
      </c>
      <c r="D3160" s="162" t="s">
        <v>25192</v>
      </c>
      <c r="E3160" s="163">
        <v>2.1759259259259258E-3</v>
      </c>
      <c r="F3160" s="151" t="s">
        <v>409</v>
      </c>
      <c r="H3160" s="151" t="s">
        <v>410</v>
      </c>
      <c r="I3160" s="162" t="s">
        <v>25193</v>
      </c>
      <c r="J3160" s="162" t="s">
        <v>25194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25195</v>
      </c>
      <c r="D3161" s="162" t="s">
        <v>25196</v>
      </c>
      <c r="E3161" s="163">
        <v>2.3495370370370371E-3</v>
      </c>
      <c r="F3161" s="151" t="s">
        <v>409</v>
      </c>
      <c r="H3161" s="151" t="s">
        <v>410</v>
      </c>
      <c r="I3161" s="162" t="s">
        <v>25197</v>
      </c>
      <c r="J3161" s="162" t="s">
        <v>25198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25199</v>
      </c>
      <c r="D3162" s="162" t="s">
        <v>25200</v>
      </c>
      <c r="E3162" s="163">
        <v>2.650462962962963E-3</v>
      </c>
      <c r="F3162" s="151" t="s">
        <v>409</v>
      </c>
      <c r="H3162" s="151" t="s">
        <v>410</v>
      </c>
      <c r="I3162" s="162" t="s">
        <v>25201</v>
      </c>
      <c r="J3162" s="162" t="s">
        <v>25202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25203</v>
      </c>
      <c r="D3163" s="162" t="s">
        <v>25204</v>
      </c>
      <c r="E3163" s="163">
        <v>1.5740740740740741E-3</v>
      </c>
      <c r="F3163" s="151" t="s">
        <v>409</v>
      </c>
      <c r="H3163" s="151" t="s">
        <v>410</v>
      </c>
      <c r="I3163" s="162" t="s">
        <v>25205</v>
      </c>
      <c r="J3163" s="162" t="s">
        <v>25206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25207</v>
      </c>
      <c r="D3164" s="162" t="s">
        <v>25208</v>
      </c>
      <c r="E3164" s="163">
        <v>3.449074074074074E-3</v>
      </c>
      <c r="F3164" s="151" t="s">
        <v>409</v>
      </c>
      <c r="H3164" s="151" t="s">
        <v>410</v>
      </c>
      <c r="I3164" s="162" t="s">
        <v>25209</v>
      </c>
      <c r="J3164" s="162" t="s">
        <v>25210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25211</v>
      </c>
      <c r="D3165" s="162" t="s">
        <v>25212</v>
      </c>
      <c r="E3165" s="163">
        <v>1.3773148148148147E-3</v>
      </c>
      <c r="F3165" s="151" t="s">
        <v>409</v>
      </c>
      <c r="H3165" s="151" t="s">
        <v>410</v>
      </c>
      <c r="I3165" s="162" t="s">
        <v>25213</v>
      </c>
      <c r="J3165" s="162" t="s">
        <v>25214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25215</v>
      </c>
      <c r="D3166" s="162" t="s">
        <v>25216</v>
      </c>
      <c r="E3166" s="163">
        <v>1.0185185185185184E-3</v>
      </c>
      <c r="F3166" s="151" t="s">
        <v>409</v>
      </c>
      <c r="H3166" s="151" t="s">
        <v>410</v>
      </c>
      <c r="I3166" s="162" t="s">
        <v>25217</v>
      </c>
      <c r="J3166" s="162" t="s">
        <v>25218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25219</v>
      </c>
      <c r="D3167" s="162" t="s">
        <v>25220</v>
      </c>
      <c r="E3167" s="163">
        <v>1.9212962962962964E-3</v>
      </c>
      <c r="F3167" s="151" t="s">
        <v>409</v>
      </c>
      <c r="H3167" s="151" t="s">
        <v>410</v>
      </c>
      <c r="I3167" s="162" t="s">
        <v>25221</v>
      </c>
      <c r="J3167" s="162" t="s">
        <v>25222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25223</v>
      </c>
      <c r="D3168" s="162" t="s">
        <v>25224</v>
      </c>
      <c r="E3168" s="163">
        <v>9.837962962962962E-4</v>
      </c>
      <c r="F3168" s="151" t="s">
        <v>409</v>
      </c>
      <c r="H3168" s="151" t="s">
        <v>410</v>
      </c>
      <c r="I3168" s="162" t="s">
        <v>25225</v>
      </c>
      <c r="J3168" s="162" t="s">
        <v>25226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25227</v>
      </c>
      <c r="D3169" s="162" t="s">
        <v>25228</v>
      </c>
      <c r="E3169" s="163">
        <v>1.0763888888888889E-3</v>
      </c>
      <c r="F3169" s="151" t="s">
        <v>409</v>
      </c>
      <c r="H3169" s="151" t="s">
        <v>410</v>
      </c>
      <c r="I3169" s="162" t="s">
        <v>25229</v>
      </c>
      <c r="J3169" s="162" t="s">
        <v>25230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25231</v>
      </c>
      <c r="D3170" s="162" t="s">
        <v>25232</v>
      </c>
      <c r="E3170" s="163">
        <v>7.7546296296296293E-4</v>
      </c>
      <c r="F3170" s="151" t="s">
        <v>409</v>
      </c>
      <c r="H3170" s="151" t="s">
        <v>410</v>
      </c>
      <c r="I3170" s="162" t="s">
        <v>25233</v>
      </c>
      <c r="J3170" s="162" t="s">
        <v>25234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25235</v>
      </c>
      <c r="D3171" s="162" t="s">
        <v>25236</v>
      </c>
      <c r="E3171" s="163">
        <v>1.3657407407407407E-3</v>
      </c>
      <c r="F3171" s="151" t="s">
        <v>409</v>
      </c>
      <c r="H3171" s="151" t="s">
        <v>410</v>
      </c>
      <c r="I3171" s="162" t="s">
        <v>25237</v>
      </c>
      <c r="J3171" s="162" t="s">
        <v>25238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25239</v>
      </c>
      <c r="D3172" s="162" t="s">
        <v>25240</v>
      </c>
      <c r="E3172" s="163">
        <v>2.4652777777777776E-3</v>
      </c>
      <c r="F3172" s="151" t="s">
        <v>409</v>
      </c>
      <c r="H3172" s="151" t="s">
        <v>410</v>
      </c>
      <c r="I3172" s="162" t="s">
        <v>25241</v>
      </c>
      <c r="J3172" s="162" t="s">
        <v>25242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25243</v>
      </c>
      <c r="D3173" s="162" t="s">
        <v>25244</v>
      </c>
      <c r="E3173" s="163">
        <v>1.4467592592592592E-3</v>
      </c>
      <c r="F3173" s="151" t="s">
        <v>409</v>
      </c>
      <c r="H3173" s="151" t="s">
        <v>410</v>
      </c>
      <c r="I3173" s="162" t="s">
        <v>25245</v>
      </c>
      <c r="J3173" s="162" t="s">
        <v>25246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25247</v>
      </c>
      <c r="D3174" s="162" t="s">
        <v>25248</v>
      </c>
      <c r="E3174" s="163">
        <v>1.6898148148148148E-3</v>
      </c>
      <c r="F3174" s="151" t="s">
        <v>409</v>
      </c>
      <c r="H3174" s="151" t="s">
        <v>410</v>
      </c>
      <c r="I3174" s="162" t="s">
        <v>25249</v>
      </c>
      <c r="J3174" s="162" t="s">
        <v>25250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25251</v>
      </c>
      <c r="D3175" s="162" t="s">
        <v>25252</v>
      </c>
      <c r="E3175" s="163">
        <v>1.238425925925926E-3</v>
      </c>
      <c r="F3175" s="151" t="s">
        <v>409</v>
      </c>
      <c r="H3175" s="151" t="s">
        <v>410</v>
      </c>
      <c r="I3175" s="162" t="s">
        <v>25253</v>
      </c>
      <c r="J3175" s="162" t="s">
        <v>25254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25255</v>
      </c>
      <c r="D3176" s="162" t="s">
        <v>25256</v>
      </c>
      <c r="E3176" s="163">
        <v>1.5393518518518519E-3</v>
      </c>
      <c r="F3176" s="151" t="s">
        <v>409</v>
      </c>
      <c r="H3176" s="151" t="s">
        <v>410</v>
      </c>
      <c r="I3176" s="162" t="s">
        <v>25257</v>
      </c>
      <c r="J3176" s="162" t="s">
        <v>25258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25259</v>
      </c>
      <c r="D3177" s="162" t="s">
        <v>25260</v>
      </c>
      <c r="E3177" s="163">
        <v>1.736111111111111E-3</v>
      </c>
      <c r="F3177" s="151" t="s">
        <v>409</v>
      </c>
      <c r="H3177" s="151" t="s">
        <v>410</v>
      </c>
      <c r="I3177" s="162" t="s">
        <v>25261</v>
      </c>
      <c r="J3177" s="162" t="s">
        <v>25262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25263</v>
      </c>
      <c r="D3178" s="162" t="s">
        <v>25264</v>
      </c>
      <c r="E3178" s="163">
        <v>1.5277777777777779E-3</v>
      </c>
      <c r="F3178" s="151" t="s">
        <v>409</v>
      </c>
      <c r="H3178" s="151" t="s">
        <v>410</v>
      </c>
      <c r="I3178" s="162" t="s">
        <v>25265</v>
      </c>
      <c r="J3178" s="162" t="s">
        <v>25266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25267</v>
      </c>
      <c r="D3179" s="162" t="s">
        <v>25268</v>
      </c>
      <c r="E3179" s="163">
        <v>2.4189814814814816E-3</v>
      </c>
      <c r="F3179" s="151" t="s">
        <v>409</v>
      </c>
      <c r="H3179" s="151" t="s">
        <v>410</v>
      </c>
      <c r="I3179" s="162" t="s">
        <v>25269</v>
      </c>
      <c r="J3179" s="162" t="s">
        <v>25270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25271</v>
      </c>
      <c r="D3180" s="162" t="s">
        <v>25272</v>
      </c>
      <c r="E3180" s="163">
        <v>1.9560185185185184E-3</v>
      </c>
      <c r="F3180" s="151" t="s">
        <v>409</v>
      </c>
      <c r="H3180" s="151" t="s">
        <v>410</v>
      </c>
      <c r="I3180" s="162" t="s">
        <v>25273</v>
      </c>
      <c r="J3180" s="162" t="s">
        <v>25274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25275</v>
      </c>
      <c r="D3181" s="162" t="s">
        <v>25276</v>
      </c>
      <c r="E3181" s="163">
        <v>1.6087962962962963E-3</v>
      </c>
      <c r="F3181" s="151" t="s">
        <v>409</v>
      </c>
      <c r="H3181" s="151" t="s">
        <v>410</v>
      </c>
      <c r="I3181" s="162" t="s">
        <v>25277</v>
      </c>
      <c r="J3181" s="162" t="s">
        <v>25278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25279</v>
      </c>
      <c r="D3182" s="162" t="s">
        <v>25280</v>
      </c>
      <c r="E3182" s="163">
        <v>1.7939814814814815E-3</v>
      </c>
      <c r="F3182" s="151" t="s">
        <v>409</v>
      </c>
      <c r="H3182" s="151" t="s">
        <v>410</v>
      </c>
      <c r="I3182" s="162" t="s">
        <v>25281</v>
      </c>
      <c r="J3182" s="162" t="s">
        <v>25282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25283</v>
      </c>
      <c r="D3183" s="162" t="s">
        <v>25284</v>
      </c>
      <c r="E3183" s="163">
        <v>2.4189814814814816E-3</v>
      </c>
      <c r="F3183" s="151" t="s">
        <v>409</v>
      </c>
      <c r="H3183" s="151" t="s">
        <v>410</v>
      </c>
      <c r="I3183" s="162" t="s">
        <v>25285</v>
      </c>
      <c r="J3183" s="162" t="s">
        <v>25286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25287</v>
      </c>
      <c r="D3184" s="162" t="s">
        <v>25288</v>
      </c>
      <c r="E3184" s="163">
        <v>1.7592592592592592E-3</v>
      </c>
      <c r="F3184" s="151" t="s">
        <v>409</v>
      </c>
      <c r="H3184" s="151" t="s">
        <v>410</v>
      </c>
      <c r="I3184" s="162" t="s">
        <v>25289</v>
      </c>
      <c r="J3184" s="162" t="s">
        <v>25290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25291</v>
      </c>
      <c r="D3185" s="162" t="s">
        <v>25292</v>
      </c>
      <c r="E3185" s="163">
        <v>2.3263888888888887E-3</v>
      </c>
      <c r="F3185" s="151" t="s">
        <v>409</v>
      </c>
      <c r="H3185" s="151" t="s">
        <v>410</v>
      </c>
      <c r="I3185" s="162" t="s">
        <v>25293</v>
      </c>
      <c r="J3185" s="162" t="s">
        <v>25294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25295</v>
      </c>
      <c r="D3186" s="162" t="s">
        <v>25296</v>
      </c>
      <c r="E3186" s="163">
        <v>2.9976851851851853E-3</v>
      </c>
      <c r="F3186" s="151" t="s">
        <v>409</v>
      </c>
      <c r="H3186" s="151" t="s">
        <v>410</v>
      </c>
      <c r="I3186" s="162" t="s">
        <v>25297</v>
      </c>
      <c r="J3186" s="162" t="s">
        <v>25298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25299</v>
      </c>
      <c r="D3187" s="162" t="s">
        <v>25300</v>
      </c>
      <c r="E3187" s="163">
        <v>2.2800925925925927E-3</v>
      </c>
      <c r="F3187" s="151" t="s">
        <v>409</v>
      </c>
      <c r="H3187" s="151" t="s">
        <v>410</v>
      </c>
      <c r="I3187" s="162" t="s">
        <v>25301</v>
      </c>
      <c r="J3187" s="162" t="s">
        <v>25302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25303</v>
      </c>
      <c r="D3188" s="162" t="s">
        <v>25304</v>
      </c>
      <c r="E3188" s="163">
        <v>2.1990740740740742E-3</v>
      </c>
      <c r="F3188" s="151" t="s">
        <v>409</v>
      </c>
      <c r="H3188" s="151" t="s">
        <v>410</v>
      </c>
      <c r="I3188" s="162" t="s">
        <v>25305</v>
      </c>
      <c r="J3188" s="162" t="s">
        <v>25306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25307</v>
      </c>
      <c r="D3189" s="162" t="s">
        <v>25308</v>
      </c>
      <c r="E3189" s="163">
        <v>1.736111111111111E-3</v>
      </c>
      <c r="F3189" s="151" t="s">
        <v>409</v>
      </c>
      <c r="H3189" s="151" t="s">
        <v>61</v>
      </c>
      <c r="I3189" s="162" t="s">
        <v>25309</v>
      </c>
      <c r="J3189" s="162" t="s">
        <v>25310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25311</v>
      </c>
      <c r="D3190" s="162" t="s">
        <v>25312</v>
      </c>
      <c r="E3190" s="163">
        <v>2.0023148148148148E-3</v>
      </c>
      <c r="F3190" s="151" t="s">
        <v>409</v>
      </c>
      <c r="H3190" s="151" t="s">
        <v>410</v>
      </c>
      <c r="I3190" s="162" t="s">
        <v>25313</v>
      </c>
      <c r="J3190" s="162" t="s">
        <v>25314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25315</v>
      </c>
      <c r="D3191" s="162" t="s">
        <v>25316</v>
      </c>
      <c r="E3191" s="163">
        <v>1.8634259259259259E-3</v>
      </c>
      <c r="F3191" s="151" t="s">
        <v>409</v>
      </c>
      <c r="H3191" s="151" t="s">
        <v>61</v>
      </c>
      <c r="I3191" s="162" t="s">
        <v>25317</v>
      </c>
      <c r="J3191" s="162" t="s">
        <v>25318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25319</v>
      </c>
      <c r="D3192" s="162" t="s">
        <v>25320</v>
      </c>
      <c r="E3192" s="163">
        <v>2.3495370370370371E-3</v>
      </c>
      <c r="F3192" s="151" t="s">
        <v>409</v>
      </c>
      <c r="H3192" s="151" t="s">
        <v>410</v>
      </c>
      <c r="I3192" s="162" t="s">
        <v>25321</v>
      </c>
      <c r="J3192" s="162" t="s">
        <v>25322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25323</v>
      </c>
      <c r="D3193" s="162" t="s">
        <v>25324</v>
      </c>
      <c r="E3193" s="163">
        <v>2.0370370370370369E-3</v>
      </c>
      <c r="F3193" s="151" t="s">
        <v>409</v>
      </c>
      <c r="H3193" s="151" t="s">
        <v>410</v>
      </c>
      <c r="I3193" s="162" t="s">
        <v>25325</v>
      </c>
      <c r="J3193" s="162" t="s">
        <v>25326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25327</v>
      </c>
      <c r="D3194" s="162" t="s">
        <v>25328</v>
      </c>
      <c r="E3194" s="163">
        <v>2.5000000000000001E-3</v>
      </c>
      <c r="F3194" s="151" t="s">
        <v>409</v>
      </c>
      <c r="H3194" s="151" t="s">
        <v>410</v>
      </c>
      <c r="I3194" s="162" t="s">
        <v>25329</v>
      </c>
      <c r="J3194" s="162" t="s">
        <v>25330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25331</v>
      </c>
      <c r="D3195" s="162" t="s">
        <v>25332</v>
      </c>
      <c r="E3195" s="163">
        <v>1.8865740740740742E-3</v>
      </c>
      <c r="F3195" s="151" t="s">
        <v>409</v>
      </c>
      <c r="H3195" s="151" t="s">
        <v>410</v>
      </c>
      <c r="I3195" s="162" t="s">
        <v>25333</v>
      </c>
      <c r="J3195" s="162" t="s">
        <v>25334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25335</v>
      </c>
      <c r="D3196" s="162" t="s">
        <v>25336</v>
      </c>
      <c r="E3196" s="163">
        <v>1.0995370370370371E-3</v>
      </c>
      <c r="F3196" s="151" t="s">
        <v>409</v>
      </c>
      <c r="H3196" s="151" t="s">
        <v>61</v>
      </c>
      <c r="I3196" s="162" t="s">
        <v>25337</v>
      </c>
      <c r="J3196" s="162" t="s">
        <v>25338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25339</v>
      </c>
      <c r="D3197" s="162" t="s">
        <v>25340</v>
      </c>
      <c r="E3197" s="163">
        <v>1.7824074074074075E-3</v>
      </c>
      <c r="F3197" s="151" t="s">
        <v>409</v>
      </c>
      <c r="H3197" s="151" t="s">
        <v>410</v>
      </c>
      <c r="I3197" s="162" t="s">
        <v>25341</v>
      </c>
      <c r="J3197" s="162" t="s">
        <v>25342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25343</v>
      </c>
      <c r="D3198" s="162" t="s">
        <v>25344</v>
      </c>
      <c r="E3198" s="163">
        <v>2.1064814814814813E-3</v>
      </c>
      <c r="F3198" s="151" t="s">
        <v>409</v>
      </c>
      <c r="H3198" s="151" t="s">
        <v>410</v>
      </c>
      <c r="I3198" s="162" t="s">
        <v>25345</v>
      </c>
      <c r="J3198" s="162" t="s">
        <v>25346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25347</v>
      </c>
      <c r="D3199" s="162" t="s">
        <v>25348</v>
      </c>
      <c r="E3199" s="163">
        <v>2.2685185185185187E-3</v>
      </c>
      <c r="F3199" s="151" t="s">
        <v>409</v>
      </c>
      <c r="H3199" s="151" t="s">
        <v>39</v>
      </c>
      <c r="I3199" s="162" t="s">
        <v>25349</v>
      </c>
      <c r="J3199" s="162" t="s">
        <v>25350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25351</v>
      </c>
      <c r="D3200" s="162" t="s">
        <v>25352</v>
      </c>
      <c r="E3200" s="163">
        <v>1.6550925925925926E-3</v>
      </c>
      <c r="F3200" s="151" t="s">
        <v>409</v>
      </c>
      <c r="H3200" s="151" t="s">
        <v>410</v>
      </c>
      <c r="I3200" s="162" t="s">
        <v>25353</v>
      </c>
      <c r="J3200" s="162" t="s">
        <v>25354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25355</v>
      </c>
      <c r="D3201" s="162" t="s">
        <v>25356</v>
      </c>
      <c r="E3201" s="163">
        <v>1.1574074074074073E-5</v>
      </c>
      <c r="F3201" s="151" t="s">
        <v>409</v>
      </c>
      <c r="H3201" s="151" t="s">
        <v>39</v>
      </c>
      <c r="I3201" s="162" t="s">
        <v>25357</v>
      </c>
      <c r="J3201" s="162" t="s">
        <v>25358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25359</v>
      </c>
      <c r="D3202" s="162" t="s">
        <v>25360</v>
      </c>
      <c r="E3202" s="163">
        <v>2.9398148148148148E-3</v>
      </c>
      <c r="F3202" s="151" t="s">
        <v>409</v>
      </c>
      <c r="H3202" s="151" t="s">
        <v>410</v>
      </c>
      <c r="I3202" s="162" t="s">
        <v>25361</v>
      </c>
      <c r="J3202" s="162" t="s">
        <v>25362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25363</v>
      </c>
      <c r="D3203" s="162" t="s">
        <v>25364</v>
      </c>
      <c r="E3203" s="163">
        <v>2.5462962962962965E-3</v>
      </c>
      <c r="F3203" s="151" t="s">
        <v>409</v>
      </c>
      <c r="H3203" s="151" t="s">
        <v>39</v>
      </c>
      <c r="I3203" s="162" t="s">
        <v>25365</v>
      </c>
      <c r="J3203" s="162" t="s">
        <v>25366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25367</v>
      </c>
      <c r="D3204" s="162" t="s">
        <v>25368</v>
      </c>
      <c r="E3204" s="163">
        <v>3.460648148148148E-3</v>
      </c>
      <c r="F3204" s="151" t="s">
        <v>409</v>
      </c>
      <c r="H3204" s="151" t="s">
        <v>39</v>
      </c>
      <c r="I3204" s="162" t="s">
        <v>25369</v>
      </c>
      <c r="J3204" s="162" t="s">
        <v>25370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25371</v>
      </c>
      <c r="D3205" s="162" t="s">
        <v>25372</v>
      </c>
      <c r="E3205" s="163">
        <v>2.9629629629629628E-3</v>
      </c>
      <c r="F3205" s="151" t="s">
        <v>409</v>
      </c>
      <c r="H3205" s="151" t="s">
        <v>39</v>
      </c>
      <c r="I3205" s="162" t="s">
        <v>25373</v>
      </c>
      <c r="J3205" s="162" t="s">
        <v>25374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25375</v>
      </c>
      <c r="D3206" s="162" t="s">
        <v>25376</v>
      </c>
      <c r="E3206" s="163">
        <v>4.0625000000000001E-3</v>
      </c>
      <c r="F3206" s="151" t="s">
        <v>409</v>
      </c>
      <c r="H3206" s="151" t="s">
        <v>39</v>
      </c>
      <c r="I3206" s="162" t="s">
        <v>25377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25378</v>
      </c>
      <c r="D3207" s="162" t="s">
        <v>25379</v>
      </c>
      <c r="E3207" s="163">
        <v>2.9861111111111113E-3</v>
      </c>
      <c r="F3207" s="151" t="s">
        <v>409</v>
      </c>
      <c r="H3207" s="151" t="s">
        <v>39</v>
      </c>
      <c r="I3207" s="162" t="s">
        <v>25380</v>
      </c>
      <c r="J3207" s="162" t="s">
        <v>25381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25382</v>
      </c>
      <c r="D3208" s="162" t="s">
        <v>25383</v>
      </c>
      <c r="E3208" s="163">
        <v>3.2407407407407406E-3</v>
      </c>
      <c r="F3208" s="151" t="s">
        <v>409</v>
      </c>
      <c r="H3208" s="151" t="s">
        <v>39</v>
      </c>
      <c r="I3208" s="162" t="s">
        <v>25384</v>
      </c>
      <c r="J3208" s="162" t="s">
        <v>25385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25386</v>
      </c>
      <c r="D3209" s="162" t="s">
        <v>25387</v>
      </c>
      <c r="E3209" s="163">
        <v>2.3148148148148147E-5</v>
      </c>
      <c r="F3209" s="151" t="s">
        <v>409</v>
      </c>
      <c r="H3209" s="151" t="s">
        <v>39</v>
      </c>
      <c r="I3209" s="162" t="s">
        <v>25388</v>
      </c>
      <c r="J3209" s="162" t="s">
        <v>25389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25390</v>
      </c>
      <c r="D3210" s="162" t="s">
        <v>25391</v>
      </c>
      <c r="E3210" s="163">
        <v>4.8726851851851848E-3</v>
      </c>
      <c r="F3210" s="151" t="s">
        <v>409</v>
      </c>
      <c r="H3210" s="151" t="s">
        <v>39</v>
      </c>
      <c r="I3210" s="162" t="s">
        <v>25392</v>
      </c>
      <c r="J3210" s="162" t="s">
        <v>25393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25394</v>
      </c>
      <c r="D3211" s="162" t="s">
        <v>25395</v>
      </c>
      <c r="E3211" s="163">
        <v>2.2569444444444442E-3</v>
      </c>
      <c r="F3211" s="151" t="s">
        <v>409</v>
      </c>
      <c r="H3211" s="151" t="s">
        <v>39</v>
      </c>
      <c r="I3211" s="162" t="s">
        <v>25396</v>
      </c>
      <c r="J3211" s="162" t="s">
        <v>25397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25398</v>
      </c>
      <c r="D3212" s="162" t="s">
        <v>25399</v>
      </c>
      <c r="E3212" s="163">
        <v>1.6550925925925926E-3</v>
      </c>
      <c r="F3212" s="151" t="s">
        <v>409</v>
      </c>
      <c r="H3212" s="151" t="s">
        <v>39</v>
      </c>
      <c r="J3212" s="162" t="s">
        <v>25400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25401</v>
      </c>
      <c r="D3213" s="162" t="s">
        <v>25402</v>
      </c>
      <c r="E3213" s="163">
        <v>3.0324074074074073E-3</v>
      </c>
      <c r="F3213" s="151" t="s">
        <v>409</v>
      </c>
      <c r="H3213" s="151" t="s">
        <v>39</v>
      </c>
      <c r="I3213" s="162" t="s">
        <v>25403</v>
      </c>
      <c r="J3213" s="162" t="s">
        <v>25404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25405</v>
      </c>
      <c r="D3214" s="162" t="s">
        <v>25406</v>
      </c>
      <c r="E3214" s="163">
        <v>1.0416666666666667E-3</v>
      </c>
      <c r="F3214" s="151" t="s">
        <v>409</v>
      </c>
      <c r="H3214" s="151" t="s">
        <v>39</v>
      </c>
      <c r="I3214" s="162" t="s">
        <v>25407</v>
      </c>
      <c r="J3214" s="162" t="s">
        <v>25408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25409</v>
      </c>
      <c r="D3215" s="162" t="s">
        <v>25410</v>
      </c>
      <c r="E3215" s="163">
        <v>2.3379629629629631E-3</v>
      </c>
      <c r="F3215" s="151" t="s">
        <v>409</v>
      </c>
      <c r="H3215" s="151" t="s">
        <v>39</v>
      </c>
      <c r="I3215" s="162" t="s">
        <v>25411</v>
      </c>
      <c r="J3215" s="162" t="s">
        <v>25412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25413</v>
      </c>
      <c r="D3216" s="162" t="s">
        <v>25414</v>
      </c>
      <c r="E3216" s="163">
        <v>2.0486111111111113E-3</v>
      </c>
      <c r="F3216" s="151" t="s">
        <v>409</v>
      </c>
      <c r="H3216" s="151" t="s">
        <v>410</v>
      </c>
      <c r="I3216" s="162" t="s">
        <v>25415</v>
      </c>
      <c r="J3216" s="162" t="s">
        <v>25416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25417</v>
      </c>
      <c r="D3217" s="162" t="s">
        <v>25418</v>
      </c>
      <c r="E3217" s="163">
        <v>2.5462962962962965E-3</v>
      </c>
      <c r="F3217" s="151" t="s">
        <v>409</v>
      </c>
      <c r="H3217" s="151" t="s">
        <v>410</v>
      </c>
      <c r="I3217" s="162" t="s">
        <v>25419</v>
      </c>
      <c r="J3217" s="162" t="s">
        <v>25420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25421</v>
      </c>
      <c r="D3218" s="162" t="s">
        <v>25422</v>
      </c>
      <c r="E3218" s="163">
        <v>1.9560185185185184E-3</v>
      </c>
      <c r="F3218" s="151" t="s">
        <v>409</v>
      </c>
      <c r="H3218" s="151" t="s">
        <v>410</v>
      </c>
      <c r="I3218" s="162" t="s">
        <v>25423</v>
      </c>
      <c r="J3218" s="162" t="s">
        <v>25424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25425</v>
      </c>
      <c r="D3219" s="162" t="s">
        <v>25426</v>
      </c>
      <c r="E3219" s="163">
        <v>1.2268518518518518E-3</v>
      </c>
      <c r="F3219" s="151" t="s">
        <v>409</v>
      </c>
      <c r="H3219" s="151" t="s">
        <v>410</v>
      </c>
      <c r="I3219" s="162" t="s">
        <v>25427</v>
      </c>
      <c r="J3219" s="162" t="s">
        <v>25428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25429</v>
      </c>
      <c r="D3220" s="162" t="s">
        <v>25430</v>
      </c>
      <c r="E3220" s="163">
        <v>1.7708333333333332E-3</v>
      </c>
      <c r="F3220" s="151" t="s">
        <v>409</v>
      </c>
      <c r="H3220" s="151" t="s">
        <v>410</v>
      </c>
      <c r="I3220" s="162" t="s">
        <v>25431</v>
      </c>
      <c r="J3220" s="162" t="s">
        <v>25432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25433</v>
      </c>
      <c r="D3221" s="162" t="s">
        <v>25434</v>
      </c>
      <c r="E3221" s="163">
        <v>2.3726851851851851E-3</v>
      </c>
      <c r="F3221" s="151" t="s">
        <v>409</v>
      </c>
      <c r="H3221" s="151" t="s">
        <v>410</v>
      </c>
      <c r="I3221" s="162" t="s">
        <v>25435</v>
      </c>
      <c r="J3221" s="162" t="s">
        <v>25436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25437</v>
      </c>
      <c r="D3222" s="162" t="s">
        <v>25438</v>
      </c>
      <c r="E3222" s="163">
        <v>1.6319444444444445E-3</v>
      </c>
      <c r="F3222" s="151" t="s">
        <v>409</v>
      </c>
      <c r="H3222" s="164" t="s">
        <v>410</v>
      </c>
      <c r="I3222" s="162" t="s">
        <v>25439</v>
      </c>
      <c r="J3222" s="162" t="s">
        <v>25440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25441</v>
      </c>
      <c r="D3223" s="162" t="s">
        <v>25442</v>
      </c>
      <c r="E3223" s="163">
        <v>1.9560185185185184E-3</v>
      </c>
      <c r="F3223" s="151" t="s">
        <v>409</v>
      </c>
      <c r="H3223" s="151" t="s">
        <v>410</v>
      </c>
      <c r="I3223" s="162" t="s">
        <v>25443</v>
      </c>
      <c r="J3223" s="162" t="s">
        <v>25444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25445</v>
      </c>
      <c r="D3224" s="162" t="s">
        <v>25446</v>
      </c>
      <c r="E3224" s="163">
        <v>3.5648148148148149E-3</v>
      </c>
      <c r="F3224" s="151" t="s">
        <v>409</v>
      </c>
      <c r="H3224" s="151" t="s">
        <v>39</v>
      </c>
      <c r="I3224" s="162" t="s">
        <v>25447</v>
      </c>
      <c r="J3224" s="162" t="s">
        <v>25448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25449</v>
      </c>
      <c r="D3225" s="162" t="s">
        <v>25450</v>
      </c>
      <c r="E3225" s="163">
        <v>2.9629629629629628E-3</v>
      </c>
      <c r="F3225" s="151" t="s">
        <v>409</v>
      </c>
      <c r="H3225" s="151" t="s">
        <v>410</v>
      </c>
      <c r="I3225" s="162" t="s">
        <v>25451</v>
      </c>
      <c r="J3225" s="162" t="s">
        <v>25452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25453</v>
      </c>
      <c r="D3226" s="162" t="s">
        <v>25454</v>
      </c>
      <c r="E3226" s="163">
        <v>1.8981481481481482E-3</v>
      </c>
      <c r="F3226" s="151" t="s">
        <v>409</v>
      </c>
      <c r="H3226" s="151" t="s">
        <v>39</v>
      </c>
      <c r="I3226" s="162" t="s">
        <v>25455</v>
      </c>
      <c r="J3226" s="162" t="s">
        <v>25456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25457</v>
      </c>
      <c r="D3227" s="162" t="s">
        <v>25458</v>
      </c>
      <c r="E3227" s="163">
        <v>2.5347222222222221E-3</v>
      </c>
      <c r="F3227" s="151" t="s">
        <v>409</v>
      </c>
      <c r="H3227" s="151" t="s">
        <v>39</v>
      </c>
      <c r="I3227" s="162" t="s">
        <v>25459</v>
      </c>
      <c r="J3227" s="162" t="s">
        <v>25460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25461</v>
      </c>
      <c r="D3228" s="162" t="s">
        <v>25462</v>
      </c>
      <c r="E3228" s="163">
        <v>1.1574074074074073E-3</v>
      </c>
      <c r="F3228" s="151" t="s">
        <v>409</v>
      </c>
      <c r="H3228" s="151" t="s">
        <v>410</v>
      </c>
      <c r="I3228" s="162" t="s">
        <v>25463</v>
      </c>
      <c r="J3228" s="162" t="s">
        <v>25464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25465</v>
      </c>
      <c r="D3229" s="162" t="s">
        <v>25466</v>
      </c>
      <c r="E3229" s="163">
        <v>1.5277777777777779E-3</v>
      </c>
      <c r="F3229" s="151" t="s">
        <v>409</v>
      </c>
      <c r="H3229" s="151" t="s">
        <v>410</v>
      </c>
      <c r="I3229" s="162" t="s">
        <v>25467</v>
      </c>
      <c r="J3229" s="162" t="s">
        <v>25468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25469</v>
      </c>
      <c r="D3230" s="162" t="s">
        <v>25470</v>
      </c>
      <c r="E3230" s="163">
        <v>1.8402777777777777E-3</v>
      </c>
      <c r="F3230" s="151" t="s">
        <v>409</v>
      </c>
      <c r="H3230" s="151" t="s">
        <v>410</v>
      </c>
      <c r="I3230" s="162" t="s">
        <v>25471</v>
      </c>
      <c r="J3230" s="162" t="s">
        <v>25472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25473</v>
      </c>
      <c r="D3231" s="162" t="s">
        <v>25474</v>
      </c>
      <c r="E3231" s="163">
        <v>1.9444444444444444E-3</v>
      </c>
      <c r="F3231" s="151" t="s">
        <v>409</v>
      </c>
      <c r="H3231" s="151" t="s">
        <v>410</v>
      </c>
      <c r="I3231" s="162" t="s">
        <v>25475</v>
      </c>
      <c r="J3231" s="162" t="s">
        <v>25476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25477</v>
      </c>
      <c r="D3232" s="162" t="s">
        <v>25478</v>
      </c>
      <c r="E3232" s="163">
        <v>2.8356481481481483E-3</v>
      </c>
      <c r="F3232" s="151" t="s">
        <v>409</v>
      </c>
      <c r="H3232" s="151" t="s">
        <v>410</v>
      </c>
      <c r="I3232" s="162" t="s">
        <v>25479</v>
      </c>
      <c r="J3232" s="162" t="s">
        <v>25480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25481</v>
      </c>
      <c r="D3233" s="162" t="s">
        <v>25482</v>
      </c>
      <c r="E3233" s="163">
        <v>3.0671296296296297E-3</v>
      </c>
      <c r="F3233" s="151" t="s">
        <v>409</v>
      </c>
      <c r="H3233" s="151" t="s">
        <v>410</v>
      </c>
      <c r="I3233" s="162" t="s">
        <v>25483</v>
      </c>
      <c r="J3233" s="162" t="s">
        <v>25484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25485</v>
      </c>
      <c r="D3234" s="162" t="s">
        <v>25486</v>
      </c>
      <c r="E3234" s="163">
        <v>2.0138888888888888E-3</v>
      </c>
      <c r="F3234" s="151" t="s">
        <v>409</v>
      </c>
      <c r="H3234" s="151" t="s">
        <v>39</v>
      </c>
      <c r="I3234" s="162" t="s">
        <v>25487</v>
      </c>
      <c r="J3234" s="162" t="s">
        <v>25488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25489</v>
      </c>
      <c r="D3235" s="162" t="s">
        <v>25490</v>
      </c>
      <c r="E3235" s="163">
        <v>2.3263888888888887E-3</v>
      </c>
      <c r="F3235" s="151" t="s">
        <v>409</v>
      </c>
      <c r="H3235" s="151" t="s">
        <v>39</v>
      </c>
      <c r="I3235" s="162" t="s">
        <v>25491</v>
      </c>
      <c r="J3235" s="162" t="s">
        <v>25492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25493</v>
      </c>
      <c r="D3236" s="162" t="s">
        <v>25494</v>
      </c>
      <c r="E3236" s="163">
        <v>2.5115740740740741E-3</v>
      </c>
      <c r="F3236" s="151" t="s">
        <v>409</v>
      </c>
      <c r="H3236" s="151" t="s">
        <v>39</v>
      </c>
      <c r="I3236" s="162" t="s">
        <v>25495</v>
      </c>
      <c r="J3236" s="162" t="s">
        <v>25496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25497</v>
      </c>
      <c r="D3237" s="162" t="s">
        <v>25498</v>
      </c>
      <c r="E3237" s="163">
        <v>8.564814814814815E-4</v>
      </c>
      <c r="F3237" s="151" t="s">
        <v>409</v>
      </c>
      <c r="H3237" s="151" t="s">
        <v>39</v>
      </c>
      <c r="I3237" s="162" t="s">
        <v>25499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25500</v>
      </c>
      <c r="D3238" s="162" t="s">
        <v>25501</v>
      </c>
      <c r="E3238" s="163">
        <v>2.0486111111111113E-3</v>
      </c>
      <c r="F3238" s="151" t="s">
        <v>409</v>
      </c>
      <c r="H3238" s="151" t="s">
        <v>39</v>
      </c>
      <c r="I3238" s="162" t="s">
        <v>25502</v>
      </c>
      <c r="J3238" s="162" t="s">
        <v>25503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25504</v>
      </c>
      <c r="D3239" s="162" t="s">
        <v>25505</v>
      </c>
      <c r="E3239" s="163">
        <v>3.4027777777777776E-3</v>
      </c>
      <c r="F3239" s="151" t="s">
        <v>409</v>
      </c>
      <c r="H3239" s="151" t="s">
        <v>410</v>
      </c>
      <c r="I3239" s="162" t="s">
        <v>25506</v>
      </c>
      <c r="J3239" s="162" t="s">
        <v>25507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25508</v>
      </c>
      <c r="D3240" s="162" t="s">
        <v>25509</v>
      </c>
      <c r="E3240" s="163">
        <v>2.3726851851851851E-3</v>
      </c>
      <c r="F3240" s="151" t="s">
        <v>409</v>
      </c>
      <c r="H3240" s="151" t="s">
        <v>39</v>
      </c>
      <c r="I3240" s="162" t="s">
        <v>25510</v>
      </c>
      <c r="J3240" s="162" t="s">
        <v>25511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25512</v>
      </c>
      <c r="D3241" s="162" t="s">
        <v>25513</v>
      </c>
      <c r="E3241" s="163">
        <v>3.5069444444444445E-3</v>
      </c>
      <c r="F3241" s="151" t="s">
        <v>409</v>
      </c>
      <c r="H3241" s="151" t="s">
        <v>410</v>
      </c>
      <c r="I3241" s="162" t="s">
        <v>25514</v>
      </c>
      <c r="J3241" s="162" t="s">
        <v>25515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25516</v>
      </c>
      <c r="D3242" s="162" t="s">
        <v>25517</v>
      </c>
      <c r="E3242" s="163">
        <v>2.662037037037037E-3</v>
      </c>
      <c r="F3242" s="151" t="s">
        <v>409</v>
      </c>
      <c r="H3242" s="151" t="s">
        <v>410</v>
      </c>
      <c r="I3242" s="162" t="s">
        <v>25518</v>
      </c>
      <c r="J3242" s="162" t="s">
        <v>25519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25520</v>
      </c>
      <c r="D3243" s="162" t="s">
        <v>25521</v>
      </c>
      <c r="E3243" s="163">
        <v>3.3680555555555556E-3</v>
      </c>
      <c r="F3243" s="151" t="s">
        <v>409</v>
      </c>
      <c r="H3243" s="151" t="s">
        <v>410</v>
      </c>
      <c r="I3243" s="162" t="s">
        <v>25522</v>
      </c>
      <c r="J3243" s="162" t="s">
        <v>25523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25524</v>
      </c>
      <c r="D3244" s="162" t="s">
        <v>25525</v>
      </c>
      <c r="E3244" s="163">
        <v>1.6087962962962963E-3</v>
      </c>
      <c r="F3244" s="151" t="s">
        <v>409</v>
      </c>
      <c r="H3244" s="151" t="s">
        <v>39</v>
      </c>
      <c r="I3244" s="162" t="s">
        <v>25526</v>
      </c>
      <c r="J3244" s="162" t="s">
        <v>25527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25528</v>
      </c>
      <c r="D3245" s="162" t="s">
        <v>25529</v>
      </c>
      <c r="E3245" s="163">
        <v>3.2407407407407406E-3</v>
      </c>
      <c r="F3245" s="151" t="s">
        <v>409</v>
      </c>
      <c r="H3245" s="151" t="s">
        <v>410</v>
      </c>
      <c r="I3245" s="162" t="s">
        <v>25530</v>
      </c>
      <c r="J3245" s="162" t="s">
        <v>25531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25532</v>
      </c>
      <c r="D3246" s="162" t="s">
        <v>25533</v>
      </c>
      <c r="E3246" s="163">
        <v>2.3842592592592591E-3</v>
      </c>
      <c r="F3246" s="151" t="s">
        <v>409</v>
      </c>
      <c r="H3246" s="151" t="s">
        <v>410</v>
      </c>
      <c r="I3246" s="162" t="s">
        <v>25534</v>
      </c>
      <c r="J3246" s="162" t="s">
        <v>25535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25536</v>
      </c>
      <c r="D3247" s="162" t="s">
        <v>25537</v>
      </c>
      <c r="E3247" s="163">
        <v>2.3379629629629631E-3</v>
      </c>
      <c r="F3247" s="151" t="s">
        <v>409</v>
      </c>
      <c r="H3247" s="151" t="s">
        <v>410</v>
      </c>
      <c r="I3247" s="162" t="s">
        <v>25538</v>
      </c>
      <c r="J3247" s="162" t="s">
        <v>25539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25540</v>
      </c>
      <c r="D3248" s="162" t="s">
        <v>25541</v>
      </c>
      <c r="E3248" s="163">
        <v>2.3958333333333331E-3</v>
      </c>
      <c r="F3248" s="151" t="s">
        <v>409</v>
      </c>
      <c r="H3248" s="151" t="s">
        <v>410</v>
      </c>
      <c r="I3248" s="162" t="s">
        <v>25542</v>
      </c>
      <c r="J3248" s="162" t="s">
        <v>25543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25544</v>
      </c>
      <c r="D3249" s="162" t="s">
        <v>25545</v>
      </c>
      <c r="E3249" s="163">
        <v>3.2060185185185186E-3</v>
      </c>
      <c r="F3249" s="151" t="s">
        <v>409</v>
      </c>
      <c r="H3249" s="151" t="s">
        <v>39</v>
      </c>
      <c r="I3249" s="162" t="s">
        <v>25546</v>
      </c>
      <c r="J3249" s="162" t="s">
        <v>25547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25548</v>
      </c>
      <c r="D3250" s="162" t="s">
        <v>25549</v>
      </c>
      <c r="E3250" s="163">
        <v>4.8842592592592592E-3</v>
      </c>
      <c r="F3250" s="151" t="s">
        <v>409</v>
      </c>
      <c r="H3250" s="151" t="s">
        <v>410</v>
      </c>
      <c r="I3250" s="162" t="s">
        <v>25550</v>
      </c>
      <c r="J3250" s="162" t="s">
        <v>25551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25552</v>
      </c>
      <c r="D3251" s="162" t="s">
        <v>25553</v>
      </c>
      <c r="E3251" s="163">
        <v>3.425925925925926E-3</v>
      </c>
      <c r="F3251" s="151" t="s">
        <v>409</v>
      </c>
      <c r="H3251" s="151" t="s">
        <v>410</v>
      </c>
      <c r="I3251" s="162" t="s">
        <v>25554</v>
      </c>
      <c r="J3251" s="162" t="s">
        <v>25555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25556</v>
      </c>
      <c r="D3252" s="162" t="s">
        <v>25557</v>
      </c>
      <c r="E3252" s="163">
        <v>2.6157407407407405E-3</v>
      </c>
      <c r="F3252" s="151" t="s">
        <v>409</v>
      </c>
      <c r="H3252" s="151" t="s">
        <v>39</v>
      </c>
      <c r="I3252" s="162" t="s">
        <v>25558</v>
      </c>
      <c r="J3252" s="162" t="s">
        <v>25559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25560</v>
      </c>
      <c r="D3253" s="162" t="s">
        <v>17356</v>
      </c>
      <c r="E3253" s="163">
        <v>3.1365740740740742E-3</v>
      </c>
      <c r="F3253" s="151" t="s">
        <v>409</v>
      </c>
      <c r="H3253" s="151" t="s">
        <v>39</v>
      </c>
      <c r="I3253" s="162" t="s">
        <v>25561</v>
      </c>
      <c r="J3253" s="162" t="s">
        <v>25562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25563</v>
      </c>
      <c r="D3254" s="162" t="s">
        <v>25564</v>
      </c>
      <c r="E3254" s="163">
        <v>7.7777777777777776E-3</v>
      </c>
      <c r="F3254" s="151" t="s">
        <v>409</v>
      </c>
      <c r="H3254" s="151" t="s">
        <v>410</v>
      </c>
      <c r="I3254" s="162" t="s">
        <v>25565</v>
      </c>
      <c r="J3254" s="162" t="s">
        <v>25566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25567</v>
      </c>
      <c r="D3255" s="162" t="s">
        <v>25568</v>
      </c>
      <c r="E3255" s="163">
        <v>5.0115740740740737E-3</v>
      </c>
      <c r="F3255" s="151" t="s">
        <v>409</v>
      </c>
      <c r="H3255" s="151" t="s">
        <v>410</v>
      </c>
      <c r="I3255" s="162" t="s">
        <v>25569</v>
      </c>
      <c r="J3255" s="162" t="s">
        <v>25570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25571</v>
      </c>
      <c r="D3256" s="162" t="s">
        <v>25572</v>
      </c>
      <c r="E3256" s="163">
        <v>2.5231481481481481E-3</v>
      </c>
      <c r="F3256" s="151" t="s">
        <v>409</v>
      </c>
      <c r="H3256" s="151" t="s">
        <v>410</v>
      </c>
      <c r="I3256" s="162" t="s">
        <v>25573</v>
      </c>
      <c r="J3256" s="162" t="s">
        <v>25574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25575</v>
      </c>
      <c r="D3257" s="162" t="s">
        <v>25576</v>
      </c>
      <c r="E3257" s="163">
        <v>3.4375E-3</v>
      </c>
      <c r="F3257" s="151" t="s">
        <v>409</v>
      </c>
      <c r="H3257" s="151" t="s">
        <v>410</v>
      </c>
      <c r="I3257" s="162" t="s">
        <v>25577</v>
      </c>
      <c r="J3257" s="162" t="s">
        <v>25578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25579</v>
      </c>
      <c r="D3258" s="162" t="s">
        <v>25580</v>
      </c>
      <c r="E3258" s="163">
        <v>1.3773148148148147E-3</v>
      </c>
      <c r="F3258" s="151" t="s">
        <v>409</v>
      </c>
      <c r="H3258" s="151" t="s">
        <v>61</v>
      </c>
      <c r="I3258" s="162" t="s">
        <v>25581</v>
      </c>
      <c r="J3258" s="162" t="s">
        <v>25582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25583</v>
      </c>
      <c r="D3259" s="162" t="s">
        <v>25584</v>
      </c>
      <c r="E3259" s="163">
        <v>3.7962962962962963E-3</v>
      </c>
      <c r="F3259" s="151" t="s">
        <v>409</v>
      </c>
      <c r="H3259" s="151" t="s">
        <v>61</v>
      </c>
      <c r="I3259" s="162" t="s">
        <v>25585</v>
      </c>
      <c r="J3259" s="162" t="s">
        <v>25586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25587</v>
      </c>
      <c r="D3260" s="162" t="s">
        <v>25588</v>
      </c>
      <c r="E3260" s="163">
        <v>3.1712962962962962E-3</v>
      </c>
      <c r="F3260" s="151" t="s">
        <v>409</v>
      </c>
      <c r="H3260" s="151" t="s">
        <v>410</v>
      </c>
      <c r="I3260" s="162" t="s">
        <v>25589</v>
      </c>
      <c r="J3260" s="162" t="s">
        <v>25590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25591</v>
      </c>
      <c r="D3261" s="162" t="s">
        <v>25592</v>
      </c>
      <c r="E3261" s="163">
        <v>1.4814814814814814E-3</v>
      </c>
      <c r="F3261" s="151" t="s">
        <v>409</v>
      </c>
      <c r="H3261" s="151" t="s">
        <v>61</v>
      </c>
      <c r="I3261" s="162" t="s">
        <v>25593</v>
      </c>
      <c r="J3261" s="162" t="s">
        <v>25594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25595</v>
      </c>
      <c r="D3262" s="162" t="s">
        <v>25596</v>
      </c>
      <c r="E3262" s="163">
        <v>3.2754629629629631E-3</v>
      </c>
      <c r="F3262" s="151" t="s">
        <v>409</v>
      </c>
      <c r="H3262" s="151" t="s">
        <v>410</v>
      </c>
      <c r="I3262" s="162" t="s">
        <v>25597</v>
      </c>
      <c r="J3262" s="162" t="s">
        <v>25598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25599</v>
      </c>
      <c r="D3263" s="162" t="s">
        <v>25600</v>
      </c>
      <c r="E3263" s="163">
        <v>1.724537037037037E-3</v>
      </c>
      <c r="F3263" s="151" t="s">
        <v>409</v>
      </c>
      <c r="H3263" s="151" t="s">
        <v>410</v>
      </c>
      <c r="I3263" s="162" t="s">
        <v>25601</v>
      </c>
      <c r="J3263" s="162" t="s">
        <v>25602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25603</v>
      </c>
      <c r="D3264" s="162" t="s">
        <v>25604</v>
      </c>
      <c r="E3264" s="163">
        <v>3.1944444444444446E-3</v>
      </c>
      <c r="F3264" s="151" t="s">
        <v>409</v>
      </c>
      <c r="H3264" s="151" t="s">
        <v>410</v>
      </c>
      <c r="I3264" s="162" t="s">
        <v>25605</v>
      </c>
      <c r="J3264" s="162" t="s">
        <v>25606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25607</v>
      </c>
      <c r="D3265" s="162" t="s">
        <v>25608</v>
      </c>
      <c r="E3265" s="163">
        <v>4.1319444444444442E-3</v>
      </c>
      <c r="F3265" s="151" t="s">
        <v>409</v>
      </c>
      <c r="H3265" s="151" t="s">
        <v>410</v>
      </c>
      <c r="I3265" s="162" t="s">
        <v>25609</v>
      </c>
      <c r="J3265" s="162" t="s">
        <v>25610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25611</v>
      </c>
      <c r="D3266" s="162" t="s">
        <v>25612</v>
      </c>
      <c r="E3266" s="163">
        <v>1.7592592592592592E-3</v>
      </c>
      <c r="F3266" s="151" t="s">
        <v>409</v>
      </c>
      <c r="H3266" s="151" t="s">
        <v>410</v>
      </c>
      <c r="I3266" s="162" t="s">
        <v>25613</v>
      </c>
      <c r="J3266" s="162" t="s">
        <v>25614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25615</v>
      </c>
      <c r="D3267" s="162" t="s">
        <v>25616</v>
      </c>
      <c r="E3267" s="163">
        <v>7.5231481481481482E-4</v>
      </c>
      <c r="F3267" s="151" t="s">
        <v>409</v>
      </c>
      <c r="H3267" s="151" t="s">
        <v>47</v>
      </c>
      <c r="J3267" s="162" t="s">
        <v>25617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25618</v>
      </c>
      <c r="D3268" s="162" t="s">
        <v>25619</v>
      </c>
      <c r="E3268" s="163">
        <v>2.2916666666666667E-3</v>
      </c>
      <c r="F3268" s="151" t="s">
        <v>409</v>
      </c>
      <c r="H3268" s="151" t="s">
        <v>47</v>
      </c>
      <c r="I3268" s="162" t="s">
        <v>25620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25621</v>
      </c>
      <c r="D3269" s="162" t="s">
        <v>25622</v>
      </c>
      <c r="E3269" s="163">
        <v>2.4421296296296296E-3</v>
      </c>
      <c r="F3269" s="151" t="s">
        <v>409</v>
      </c>
      <c r="H3269" s="151" t="s">
        <v>47</v>
      </c>
      <c r="I3269" s="162" t="s">
        <v>25623</v>
      </c>
      <c r="J3269" s="162" t="s">
        <v>25624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25625</v>
      </c>
      <c r="D3270" s="162" t="s">
        <v>25626</v>
      </c>
      <c r="E3270" s="163">
        <v>2.0717592592592593E-3</v>
      </c>
      <c r="F3270" s="151" t="s">
        <v>409</v>
      </c>
      <c r="H3270" s="151" t="s">
        <v>410</v>
      </c>
      <c r="I3270" s="162" t="s">
        <v>25627</v>
      </c>
      <c r="J3270" s="162" t="s">
        <v>25628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25629</v>
      </c>
      <c r="D3271" s="162" t="s">
        <v>25630</v>
      </c>
      <c r="E3271" s="163">
        <v>7.8703703703703705E-4</v>
      </c>
      <c r="F3271" s="151" t="s">
        <v>409</v>
      </c>
      <c r="H3271" s="151" t="s">
        <v>410</v>
      </c>
      <c r="I3271" s="162" t="s">
        <v>25631</v>
      </c>
      <c r="J3271" s="162" t="s">
        <v>25632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25633</v>
      </c>
      <c r="D3272" s="162" t="s">
        <v>25634</v>
      </c>
      <c r="E3272" s="163">
        <v>1.5972222222222223E-3</v>
      </c>
      <c r="F3272" s="151" t="s">
        <v>409</v>
      </c>
      <c r="H3272" s="164" t="s">
        <v>410</v>
      </c>
      <c r="I3272" s="162" t="s">
        <v>25635</v>
      </c>
      <c r="J3272" s="162" t="s">
        <v>25636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25637</v>
      </c>
      <c r="D3273" s="162" t="s">
        <v>25638</v>
      </c>
      <c r="E3273" s="163">
        <v>1.3078703703703703E-3</v>
      </c>
      <c r="F3273" s="151" t="s">
        <v>409</v>
      </c>
      <c r="H3273" s="164" t="s">
        <v>410</v>
      </c>
      <c r="I3273" s="162" t="s">
        <v>25639</v>
      </c>
      <c r="J3273" s="162" t="s">
        <v>25640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25641</v>
      </c>
      <c r="D3274" s="162" t="s">
        <v>25642</v>
      </c>
      <c r="E3274" s="163">
        <v>1.8287037037037037E-3</v>
      </c>
      <c r="F3274" s="151" t="s">
        <v>409</v>
      </c>
      <c r="H3274" s="151" t="s">
        <v>410</v>
      </c>
      <c r="I3274" s="162" t="s">
        <v>25643</v>
      </c>
      <c r="J3274" s="162" t="s">
        <v>25644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25645</v>
      </c>
      <c r="D3275" s="162" t="s">
        <v>25646</v>
      </c>
      <c r="E3275" s="163">
        <v>1.8287037037037037E-3</v>
      </c>
      <c r="F3275" s="151" t="s">
        <v>409</v>
      </c>
      <c r="H3275" s="151" t="s">
        <v>410</v>
      </c>
      <c r="I3275" s="162" t="s">
        <v>25647</v>
      </c>
      <c r="J3275" s="162" t="s">
        <v>25648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25649</v>
      </c>
      <c r="D3276" s="162" t="s">
        <v>25650</v>
      </c>
      <c r="E3276" s="163">
        <v>2.3495370370370371E-3</v>
      </c>
      <c r="F3276" s="151" t="s">
        <v>409</v>
      </c>
      <c r="H3276" s="151" t="s">
        <v>47</v>
      </c>
      <c r="I3276" s="162" t="s">
        <v>25651</v>
      </c>
      <c r="J3276" s="162" t="s">
        <v>25652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25653</v>
      </c>
      <c r="D3277" s="162" t="s">
        <v>25654</v>
      </c>
      <c r="E3277" s="163">
        <v>4.5601851851851853E-3</v>
      </c>
      <c r="F3277" s="151" t="s">
        <v>409</v>
      </c>
      <c r="H3277" s="151" t="s">
        <v>410</v>
      </c>
      <c r="I3277" s="162" t="s">
        <v>25655</v>
      </c>
      <c r="J3277" s="162" t="s">
        <v>25656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25657</v>
      </c>
      <c r="D3278" s="162" t="s">
        <v>25658</v>
      </c>
      <c r="E3278" s="163">
        <v>3.0324074074074073E-3</v>
      </c>
      <c r="F3278" s="151" t="s">
        <v>409</v>
      </c>
      <c r="H3278" s="151" t="s">
        <v>410</v>
      </c>
      <c r="I3278" s="162" t="s">
        <v>25659</v>
      </c>
      <c r="J3278" s="162" t="s">
        <v>25660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25661</v>
      </c>
      <c r="D3279" s="162" t="s">
        <v>25662</v>
      </c>
      <c r="E3279" s="163">
        <v>2.6041666666666665E-3</v>
      </c>
      <c r="F3279" s="151" t="s">
        <v>409</v>
      </c>
      <c r="H3279" s="151" t="s">
        <v>410</v>
      </c>
      <c r="I3279" s="162" t="s">
        <v>25663</v>
      </c>
      <c r="J3279" s="162" t="s">
        <v>25664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25665</v>
      </c>
      <c r="D3280" s="162" t="s">
        <v>25666</v>
      </c>
      <c r="E3280" s="163">
        <v>2.4305555555555556E-3</v>
      </c>
      <c r="F3280" s="151" t="s">
        <v>409</v>
      </c>
      <c r="H3280" s="151" t="s">
        <v>410</v>
      </c>
      <c r="I3280" s="162" t="s">
        <v>25667</v>
      </c>
      <c r="J3280" s="162" t="s">
        <v>22470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25668</v>
      </c>
      <c r="D3281" s="162" t="s">
        <v>25669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25670</v>
      </c>
      <c r="J3281" s="162" t="s">
        <v>25671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25672</v>
      </c>
      <c r="D3282" s="162" t="s">
        <v>25673</v>
      </c>
      <c r="E3282" s="163">
        <v>1.6898148148148148E-3</v>
      </c>
      <c r="F3282" s="151" t="s">
        <v>409</v>
      </c>
      <c r="H3282" s="151" t="s">
        <v>410</v>
      </c>
      <c r="I3282" s="162" t="s">
        <v>25674</v>
      </c>
      <c r="J3282" s="162" t="s">
        <v>25675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25676</v>
      </c>
      <c r="D3283" s="162" t="s">
        <v>25677</v>
      </c>
      <c r="E3283" s="163">
        <v>1.4004629629629629E-3</v>
      </c>
      <c r="F3283" s="151" t="s">
        <v>409</v>
      </c>
      <c r="H3283" s="151" t="s">
        <v>410</v>
      </c>
      <c r="I3283" s="162" t="s">
        <v>25678</v>
      </c>
      <c r="J3283" s="162" t="s">
        <v>25679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25680</v>
      </c>
      <c r="D3284" s="162" t="s">
        <v>25681</v>
      </c>
      <c r="E3284" s="163">
        <v>1.724537037037037E-3</v>
      </c>
      <c r="F3284" s="151" t="s">
        <v>409</v>
      </c>
      <c r="H3284" s="151" t="s">
        <v>410</v>
      </c>
      <c r="I3284" s="162" t="s">
        <v>25682</v>
      </c>
      <c r="J3284" s="162" t="s">
        <v>25683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25684</v>
      </c>
      <c r="D3285" s="162" t="s">
        <v>25685</v>
      </c>
      <c r="E3285" s="163">
        <v>9.2592592592592588E-5</v>
      </c>
      <c r="F3285" s="151" t="s">
        <v>409</v>
      </c>
      <c r="H3285" s="151" t="s">
        <v>410</v>
      </c>
      <c r="I3285" s="162" t="s">
        <v>25686</v>
      </c>
      <c r="J3285" s="162" t="s">
        <v>25687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25688</v>
      </c>
      <c r="D3286" s="162" t="s">
        <v>25689</v>
      </c>
      <c r="E3286" s="163">
        <v>1.2152777777777778E-3</v>
      </c>
      <c r="F3286" s="151" t="s">
        <v>409</v>
      </c>
      <c r="H3286" s="151" t="s">
        <v>410</v>
      </c>
      <c r="I3286" s="162" t="s">
        <v>25690</v>
      </c>
      <c r="J3286" s="162" t="s">
        <v>25691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25692</v>
      </c>
      <c r="D3287" s="162" t="s">
        <v>25693</v>
      </c>
      <c r="E3287" s="163">
        <v>1.6203703703703703E-3</v>
      </c>
      <c r="F3287" s="151" t="s">
        <v>409</v>
      </c>
      <c r="H3287" s="151" t="s">
        <v>410</v>
      </c>
      <c r="I3287" s="162" t="s">
        <v>25694</v>
      </c>
      <c r="J3287" s="162" t="s">
        <v>25695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25696</v>
      </c>
      <c r="D3288" s="162" t="s">
        <v>25697</v>
      </c>
      <c r="E3288" s="163">
        <v>5.6712962962962967E-4</v>
      </c>
      <c r="F3288" s="151" t="s">
        <v>409</v>
      </c>
      <c r="H3288" s="151" t="s">
        <v>61</v>
      </c>
      <c r="I3288" s="162" t="s">
        <v>25698</v>
      </c>
      <c r="J3288" s="162" t="s">
        <v>25699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25700</v>
      </c>
      <c r="D3289" s="162" t="s">
        <v>25701</v>
      </c>
      <c r="E3289" s="163">
        <v>3.2175925925925926E-3</v>
      </c>
      <c r="F3289" s="151" t="s">
        <v>409</v>
      </c>
      <c r="H3289" s="151" t="s">
        <v>61</v>
      </c>
      <c r="I3289" s="162" t="s">
        <v>25702</v>
      </c>
      <c r="J3289" s="162" t="s">
        <v>25703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25704</v>
      </c>
      <c r="D3290" s="162" t="s">
        <v>25705</v>
      </c>
      <c r="E3290" s="163">
        <v>1.9097222222222222E-3</v>
      </c>
      <c r="F3290" s="151" t="s">
        <v>409</v>
      </c>
      <c r="H3290" s="151" t="s">
        <v>61</v>
      </c>
      <c r="I3290" s="162" t="s">
        <v>25706</v>
      </c>
      <c r="J3290" s="162" t="s">
        <v>25707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25708</v>
      </c>
      <c r="D3291" s="162" t="s">
        <v>25709</v>
      </c>
      <c r="E3291" s="163">
        <v>3.4953703703703705E-3</v>
      </c>
      <c r="F3291" s="151" t="s">
        <v>409</v>
      </c>
      <c r="H3291" s="151" t="s">
        <v>61</v>
      </c>
      <c r="I3291" s="162" t="s">
        <v>25710</v>
      </c>
      <c r="J3291" s="162" t="s">
        <v>25711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25712</v>
      </c>
      <c r="D3292" s="162" t="s">
        <v>25713</v>
      </c>
      <c r="E3292" s="163">
        <v>4.6527777777777774E-3</v>
      </c>
      <c r="F3292" s="151" t="s">
        <v>409</v>
      </c>
      <c r="H3292" s="151" t="s">
        <v>61</v>
      </c>
      <c r="I3292" s="162" t="s">
        <v>25714</v>
      </c>
      <c r="J3292" s="162" t="s">
        <v>25715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25716</v>
      </c>
      <c r="D3293" s="162" t="s">
        <v>25717</v>
      </c>
      <c r="E3293" s="163">
        <v>1.5162037037037036E-3</v>
      </c>
      <c r="F3293" s="151" t="s">
        <v>409</v>
      </c>
      <c r="H3293" s="151" t="s">
        <v>410</v>
      </c>
      <c r="I3293" s="162" t="s">
        <v>25718</v>
      </c>
      <c r="J3293" s="162" t="s">
        <v>25719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25720</v>
      </c>
      <c r="D3294" s="162" t="s">
        <v>25721</v>
      </c>
      <c r="E3294" s="163">
        <v>4.0277777777777777E-3</v>
      </c>
      <c r="F3294" s="151" t="s">
        <v>409</v>
      </c>
      <c r="H3294" s="151" t="s">
        <v>61</v>
      </c>
      <c r="I3294" s="162" t="s">
        <v>25722</v>
      </c>
      <c r="J3294" s="162" t="s">
        <v>25723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25724</v>
      </c>
      <c r="D3295" s="162" t="s">
        <v>25725</v>
      </c>
      <c r="E3295" s="163">
        <v>3.0555555555555557E-3</v>
      </c>
      <c r="F3295" s="151" t="s">
        <v>409</v>
      </c>
      <c r="H3295" s="151" t="s">
        <v>61</v>
      </c>
      <c r="I3295" s="162" t="s">
        <v>25726</v>
      </c>
      <c r="J3295" s="162" t="s">
        <v>25727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25728</v>
      </c>
      <c r="D3296" s="162" t="s">
        <v>25729</v>
      </c>
      <c r="E3296" s="163">
        <v>1.3078703703703703E-3</v>
      </c>
      <c r="F3296" s="151" t="s">
        <v>409</v>
      </c>
      <c r="H3296" s="151" t="s">
        <v>410</v>
      </c>
      <c r="I3296" s="162" t="s">
        <v>25730</v>
      </c>
      <c r="J3296" s="162" t="s">
        <v>25731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25732</v>
      </c>
      <c r="D3297" s="162" t="s">
        <v>25733</v>
      </c>
      <c r="E3297" s="163">
        <v>4.5370370370370373E-3</v>
      </c>
      <c r="F3297" s="151" t="s">
        <v>409</v>
      </c>
      <c r="H3297" s="151" t="s">
        <v>61</v>
      </c>
      <c r="I3297" s="162" t="s">
        <v>25734</v>
      </c>
      <c r="J3297" s="162" t="s">
        <v>25735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25736</v>
      </c>
      <c r="D3298" s="162" t="s">
        <v>25737</v>
      </c>
      <c r="E3298" s="163">
        <v>1.3773148148148147E-3</v>
      </c>
      <c r="F3298" s="151" t="s">
        <v>409</v>
      </c>
      <c r="H3298" s="151" t="s">
        <v>410</v>
      </c>
      <c r="I3298" s="162" t="s">
        <v>25738</v>
      </c>
      <c r="J3298" s="162" t="s">
        <v>25739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25740</v>
      </c>
      <c r="D3299" s="162" t="s">
        <v>25741</v>
      </c>
      <c r="E3299" s="163">
        <v>1.3194444444444445E-3</v>
      </c>
      <c r="F3299" s="151" t="s">
        <v>409</v>
      </c>
      <c r="H3299" s="151" t="s">
        <v>410</v>
      </c>
      <c r="I3299" s="162" t="s">
        <v>25742</v>
      </c>
      <c r="J3299" s="162" t="s">
        <v>25743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25744</v>
      </c>
      <c r="D3300" s="162" t="s">
        <v>25745</v>
      </c>
      <c r="E3300" s="163">
        <v>1.261574074074074E-3</v>
      </c>
      <c r="F3300" s="151" t="s">
        <v>409</v>
      </c>
      <c r="H3300" s="151" t="s">
        <v>410</v>
      </c>
      <c r="I3300" s="162" t="s">
        <v>25746</v>
      </c>
      <c r="J3300" s="162" t="s">
        <v>25747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25748</v>
      </c>
      <c r="D3301" s="162" t="s">
        <v>25749</v>
      </c>
      <c r="E3301" s="163">
        <v>3.5879629629629629E-3</v>
      </c>
      <c r="F3301" s="151" t="s">
        <v>409</v>
      </c>
      <c r="H3301" s="151" t="s">
        <v>39</v>
      </c>
      <c r="I3301" s="162" t="s">
        <v>25750</v>
      </c>
      <c r="J3301" s="162" t="s">
        <v>25751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25752</v>
      </c>
      <c r="D3302" s="162" t="s">
        <v>25753</v>
      </c>
      <c r="E3302" s="163">
        <v>2.0254629629629629E-3</v>
      </c>
      <c r="F3302" s="151" t="s">
        <v>409</v>
      </c>
      <c r="H3302" s="151" t="s">
        <v>410</v>
      </c>
      <c r="I3302" s="162" t="s">
        <v>25754</v>
      </c>
      <c r="J3302" s="162" t="s">
        <v>25755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25756</v>
      </c>
      <c r="D3303" s="162" t="s">
        <v>25757</v>
      </c>
      <c r="E3303" s="163">
        <v>2.3495370370370371E-3</v>
      </c>
      <c r="F3303" s="151" t="s">
        <v>409</v>
      </c>
      <c r="H3303" s="151" t="s">
        <v>61</v>
      </c>
      <c r="I3303" s="162" t="s">
        <v>25758</v>
      </c>
      <c r="J3303" s="162" t="s">
        <v>25759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25760</v>
      </c>
      <c r="D3304" s="162" t="s">
        <v>25761</v>
      </c>
      <c r="E3304" s="163">
        <v>1.7592592592592592E-3</v>
      </c>
      <c r="F3304" s="151" t="s">
        <v>409</v>
      </c>
      <c r="H3304" s="151" t="s">
        <v>61</v>
      </c>
      <c r="I3304" s="162" t="s">
        <v>25762</v>
      </c>
      <c r="J3304" s="162" t="s">
        <v>25763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25764</v>
      </c>
      <c r="D3305" s="162" t="s">
        <v>25765</v>
      </c>
      <c r="E3305" s="163">
        <v>4.0972222222222226E-3</v>
      </c>
      <c r="F3305" s="151" t="s">
        <v>409</v>
      </c>
      <c r="H3305" s="151" t="s">
        <v>410</v>
      </c>
      <c r="I3305" s="162" t="s">
        <v>25766</v>
      </c>
      <c r="J3305" s="162" t="s">
        <v>25767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25768</v>
      </c>
      <c r="D3306" s="162" t="s">
        <v>25769</v>
      </c>
      <c r="E3306" s="163">
        <v>4.9305555555555552E-3</v>
      </c>
      <c r="F3306" s="151" t="s">
        <v>409</v>
      </c>
      <c r="H3306" s="151" t="s">
        <v>410</v>
      </c>
      <c r="I3306" s="162" t="s">
        <v>25770</v>
      </c>
      <c r="J3306" s="162" t="s">
        <v>25771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25772</v>
      </c>
      <c r="D3307" s="162" t="s">
        <v>25773</v>
      </c>
      <c r="E3307" s="163">
        <v>4.1203703703703706E-3</v>
      </c>
      <c r="F3307" s="151" t="s">
        <v>409</v>
      </c>
      <c r="H3307" s="151" t="s">
        <v>410</v>
      </c>
      <c r="I3307" s="162" t="s">
        <v>25774</v>
      </c>
      <c r="J3307" s="162" t="s">
        <v>25775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25776</v>
      </c>
      <c r="D3308" s="162" t="s">
        <v>25777</v>
      </c>
      <c r="E3308" s="163">
        <v>3.6805555555555554E-3</v>
      </c>
      <c r="F3308" s="151" t="s">
        <v>409</v>
      </c>
      <c r="H3308" s="151" t="s">
        <v>410</v>
      </c>
      <c r="I3308" s="162" t="s">
        <v>25778</v>
      </c>
      <c r="J3308" s="162" t="s">
        <v>25779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25780</v>
      </c>
      <c r="D3309" s="162" t="s">
        <v>25781</v>
      </c>
      <c r="E3309" s="163">
        <v>1.6087962962962963E-3</v>
      </c>
      <c r="F3309" s="151" t="s">
        <v>409</v>
      </c>
      <c r="H3309" s="164" t="s">
        <v>410</v>
      </c>
      <c r="I3309" s="162" t="s">
        <v>25782</v>
      </c>
      <c r="J3309" s="162" t="s">
        <v>25783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25784</v>
      </c>
      <c r="D3310" s="162" t="s">
        <v>25785</v>
      </c>
      <c r="E3310" s="163">
        <v>3.2638888888888891E-3</v>
      </c>
      <c r="F3310" s="151" t="s">
        <v>409</v>
      </c>
      <c r="H3310" s="151" t="s">
        <v>410</v>
      </c>
      <c r="I3310" s="162" t="s">
        <v>25786</v>
      </c>
      <c r="J3310" s="162" t="s">
        <v>25787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25788</v>
      </c>
      <c r="D3311" s="162" t="s">
        <v>25789</v>
      </c>
      <c r="E3311" s="163">
        <v>3.2870370370370371E-3</v>
      </c>
      <c r="F3311" s="151" t="s">
        <v>409</v>
      </c>
      <c r="H3311" s="151" t="s">
        <v>410</v>
      </c>
      <c r="I3311" s="162" t="s">
        <v>25790</v>
      </c>
      <c r="J3311" s="162" t="s">
        <v>25791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25792</v>
      </c>
      <c r="D3312" s="162" t="s">
        <v>25793</v>
      </c>
      <c r="E3312" s="163">
        <v>4.7222222222222223E-3</v>
      </c>
      <c r="F3312" s="151" t="s">
        <v>409</v>
      </c>
      <c r="H3312" s="151" t="s">
        <v>410</v>
      </c>
      <c r="I3312" s="162" t="s">
        <v>25794</v>
      </c>
      <c r="J3312" s="162" t="s">
        <v>25795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25796</v>
      </c>
      <c r="D3313" s="162" t="s">
        <v>25797</v>
      </c>
      <c r="E3313" s="163">
        <v>5.7523148148148151E-3</v>
      </c>
      <c r="F3313" s="151" t="s">
        <v>409</v>
      </c>
      <c r="H3313" s="151" t="s">
        <v>410</v>
      </c>
      <c r="I3313" s="162" t="s">
        <v>25798</v>
      </c>
      <c r="J3313" s="162" t="s">
        <v>25799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25800</v>
      </c>
      <c r="E3314" s="163">
        <v>0</v>
      </c>
      <c r="F3314" s="151" t="s">
        <v>409</v>
      </c>
      <c r="H3314" s="164" t="s">
        <v>410</v>
      </c>
      <c r="I3314" s="162" t="s">
        <v>25801</v>
      </c>
      <c r="J3314" s="162" t="s">
        <v>25802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25803</v>
      </c>
      <c r="D3315" s="168" t="s">
        <v>25804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25805</v>
      </c>
      <c r="J3315" s="168" t="s">
        <v>25806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25807</v>
      </c>
      <c r="D3316" s="168" t="s">
        <v>25808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25809</v>
      </c>
      <c r="J3316" s="168" t="s">
        <v>25810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25811</v>
      </c>
      <c r="D3317" s="168" t="s">
        <v>25812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25813</v>
      </c>
      <c r="J3317" s="168" t="s">
        <v>25814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25815</v>
      </c>
      <c r="D3318" s="168" t="s">
        <v>25816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25817</v>
      </c>
      <c r="J3318" s="168" t="s">
        <v>25818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25819</v>
      </c>
      <c r="D3319" s="168" t="s">
        <v>25820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25821</v>
      </c>
      <c r="J3319" s="168" t="s">
        <v>25822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25823</v>
      </c>
      <c r="D3320" s="168" t="s">
        <v>25824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25825</v>
      </c>
      <c r="J3320" s="168" t="s">
        <v>25826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25827</v>
      </c>
      <c r="D3321" s="168" t="s">
        <v>25828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25829</v>
      </c>
      <c r="J3321" s="168" t="s">
        <v>25830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25831</v>
      </c>
      <c r="D3322" s="168" t="s">
        <v>25832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25833</v>
      </c>
      <c r="J3322" s="168" t="s">
        <v>25834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25835</v>
      </c>
      <c r="D3323" s="168" t="s">
        <v>25836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25837</v>
      </c>
      <c r="J3323" s="168" t="s">
        <v>25838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25839</v>
      </c>
      <c r="D3324" s="168" t="s">
        <v>25840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25841</v>
      </c>
      <c r="J3324" s="168" t="s">
        <v>25842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25843</v>
      </c>
      <c r="D3325" s="168" t="s">
        <v>25844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25845</v>
      </c>
      <c r="J3325" s="168" t="s">
        <v>25846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25847</v>
      </c>
      <c r="D3326" s="168" t="s">
        <v>25848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25849</v>
      </c>
      <c r="J3326" s="168" t="s">
        <v>25850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25851</v>
      </c>
      <c r="D3327" s="168" t="s">
        <v>25852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25853</v>
      </c>
      <c r="J3327" s="168" t="s">
        <v>25854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20386</v>
      </c>
      <c r="D3328" s="168" t="s">
        <v>25855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25856</v>
      </c>
      <c r="J3328" s="168" t="s">
        <v>25857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25858</v>
      </c>
      <c r="D3329" s="168" t="s">
        <v>25859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25860</v>
      </c>
      <c r="J3329" s="168" t="s">
        <v>25861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25862</v>
      </c>
      <c r="D3330" s="168" t="s">
        <v>25863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25864</v>
      </c>
      <c r="J3330" s="168" t="s">
        <v>25865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25866</v>
      </c>
      <c r="D3331" s="168" t="s">
        <v>25867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25868</v>
      </c>
      <c r="J3331" s="168" t="s">
        <v>25869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25870</v>
      </c>
      <c r="D3332" s="168" t="s">
        <v>25871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25872</v>
      </c>
      <c r="J3332" s="168" t="s">
        <v>25873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25874</v>
      </c>
      <c r="D3333" s="168" t="s">
        <v>25875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25876</v>
      </c>
      <c r="J3333" s="168" t="s">
        <v>25877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25878</v>
      </c>
      <c r="D3334" s="168" t="s">
        <v>25879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25880</v>
      </c>
      <c r="J3334" s="168" t="s">
        <v>25881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25882</v>
      </c>
      <c r="D3335" s="168" t="s">
        <v>25883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25884</v>
      </c>
      <c r="J3335" s="168" t="s">
        <v>25885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25886</v>
      </c>
      <c r="D3336" s="168" t="s">
        <v>25887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25888</v>
      </c>
      <c r="J3336" s="168" t="s">
        <v>25889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25890</v>
      </c>
      <c r="D3337" s="168" t="s">
        <v>25891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25892</v>
      </c>
      <c r="J3337" s="168" t="s">
        <v>25893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25894</v>
      </c>
      <c r="D3338" s="168" t="s">
        <v>25895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25896</v>
      </c>
      <c r="J3338" s="168" t="s">
        <v>25897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25898</v>
      </c>
      <c r="D3339" s="162" t="s">
        <v>25899</v>
      </c>
      <c r="E3339" s="163">
        <v>1.1574074074074073E-5</v>
      </c>
      <c r="F3339" s="151" t="s">
        <v>409</v>
      </c>
      <c r="H3339" s="151" t="s">
        <v>47</v>
      </c>
      <c r="I3339" s="162" t="s">
        <v>25900</v>
      </c>
      <c r="J3339" s="162" t="s">
        <v>25901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25902</v>
      </c>
      <c r="D3340" s="162" t="s">
        <v>25903</v>
      </c>
      <c r="E3340" s="163">
        <v>1.1458333333333333E-3</v>
      </c>
      <c r="F3340" s="151" t="s">
        <v>409</v>
      </c>
      <c r="H3340" s="151" t="s">
        <v>410</v>
      </c>
      <c r="I3340" s="162" t="s">
        <v>25904</v>
      </c>
      <c r="J3340" s="162" t="s">
        <v>25905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25906</v>
      </c>
      <c r="D3341" s="162" t="s">
        <v>25907</v>
      </c>
      <c r="E3341" s="163">
        <v>1.261574074074074E-3</v>
      </c>
      <c r="F3341" s="151" t="s">
        <v>409</v>
      </c>
      <c r="H3341" s="151" t="s">
        <v>47</v>
      </c>
      <c r="I3341" s="162" t="s">
        <v>25908</v>
      </c>
      <c r="J3341" s="162" t="s">
        <v>25909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25910</v>
      </c>
      <c r="D3342" s="162" t="s">
        <v>25911</v>
      </c>
      <c r="E3342" s="163">
        <v>1.0763888888888889E-3</v>
      </c>
      <c r="F3342" s="151" t="s">
        <v>409</v>
      </c>
      <c r="H3342" s="151" t="s">
        <v>47</v>
      </c>
      <c r="I3342" s="162" t="s">
        <v>25912</v>
      </c>
      <c r="J3342" s="162" t="s">
        <v>25913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25914</v>
      </c>
      <c r="D3343" s="162" t="s">
        <v>25915</v>
      </c>
      <c r="E3343" s="163">
        <v>2.650462962962963E-3</v>
      </c>
      <c r="F3343" s="151" t="s">
        <v>409</v>
      </c>
      <c r="H3343" s="151" t="s">
        <v>61</v>
      </c>
      <c r="I3343" s="162" t="s">
        <v>25916</v>
      </c>
      <c r="J3343" s="162" t="s">
        <v>25917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25918</v>
      </c>
      <c r="D3344" s="162" t="s">
        <v>25919</v>
      </c>
      <c r="E3344" s="163">
        <v>1.1689814814814816E-3</v>
      </c>
      <c r="F3344" s="151" t="s">
        <v>409</v>
      </c>
      <c r="H3344" s="151" t="s">
        <v>410</v>
      </c>
      <c r="I3344" s="162" t="s">
        <v>25920</v>
      </c>
      <c r="J3344" s="162" t="s">
        <v>25921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25922</v>
      </c>
      <c r="D3345" s="162" t="s">
        <v>25923</v>
      </c>
      <c r="E3345" s="163">
        <v>1.1689814814814816E-3</v>
      </c>
      <c r="F3345" s="151" t="s">
        <v>409</v>
      </c>
      <c r="H3345" s="151" t="s">
        <v>410</v>
      </c>
      <c r="I3345" s="162" t="s">
        <v>25924</v>
      </c>
      <c r="J3345" s="162" t="s">
        <v>25925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25926</v>
      </c>
      <c r="D3346" s="162" t="s">
        <v>25927</v>
      </c>
      <c r="E3346" s="163">
        <v>2.4305555555555556E-3</v>
      </c>
      <c r="F3346" s="151" t="s">
        <v>409</v>
      </c>
      <c r="H3346" s="151" t="s">
        <v>61</v>
      </c>
      <c r="I3346" s="162" t="s">
        <v>25928</v>
      </c>
      <c r="J3346" s="162" t="s">
        <v>25929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25930</v>
      </c>
      <c r="D3347" s="162" t="s">
        <v>25931</v>
      </c>
      <c r="E3347" s="163">
        <v>1.5277777777777779E-3</v>
      </c>
      <c r="F3347" s="151" t="s">
        <v>409</v>
      </c>
      <c r="H3347" s="151" t="s">
        <v>47</v>
      </c>
      <c r="I3347" s="162" t="s">
        <v>25932</v>
      </c>
      <c r="J3347" s="162" t="s">
        <v>25933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25934</v>
      </c>
      <c r="D3348" s="162" t="s">
        <v>25935</v>
      </c>
      <c r="E3348" s="163">
        <v>2.0717592592592593E-3</v>
      </c>
      <c r="F3348" s="151" t="s">
        <v>409</v>
      </c>
      <c r="H3348" s="151" t="s">
        <v>410</v>
      </c>
      <c r="I3348" s="162" t="s">
        <v>25936</v>
      </c>
      <c r="J3348" s="162" t="s">
        <v>25937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25938</v>
      </c>
      <c r="D3349" s="162" t="s">
        <v>25939</v>
      </c>
      <c r="E3349" s="163">
        <v>1.6203703703703703E-3</v>
      </c>
      <c r="F3349" s="151" t="s">
        <v>409</v>
      </c>
      <c r="H3349" s="151" t="s">
        <v>61</v>
      </c>
      <c r="I3349" s="162" t="s">
        <v>25940</v>
      </c>
      <c r="J3349" s="162" t="s">
        <v>25941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25942</v>
      </c>
      <c r="D3350" s="162" t="s">
        <v>25943</v>
      </c>
      <c r="E3350" s="163">
        <v>1.1689814814814816E-3</v>
      </c>
      <c r="F3350" s="151" t="s">
        <v>409</v>
      </c>
      <c r="H3350" s="151" t="s">
        <v>410</v>
      </c>
      <c r="I3350" s="162" t="s">
        <v>25944</v>
      </c>
      <c r="J3350" s="162" t="s">
        <v>25945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25946</v>
      </c>
      <c r="D3351" s="162" t="s">
        <v>25947</v>
      </c>
      <c r="E3351" s="163">
        <v>2.1643518518518518E-3</v>
      </c>
      <c r="F3351" s="151" t="s">
        <v>409</v>
      </c>
      <c r="H3351" s="151" t="s">
        <v>47</v>
      </c>
      <c r="I3351" s="162" t="s">
        <v>25948</v>
      </c>
      <c r="J3351" s="162" t="s">
        <v>25949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25950</v>
      </c>
      <c r="D3352" s="162" t="s">
        <v>25951</v>
      </c>
      <c r="E3352" s="163">
        <v>5.5439814814814813E-3</v>
      </c>
      <c r="F3352" s="151" t="s">
        <v>409</v>
      </c>
      <c r="H3352" s="151" t="s">
        <v>61</v>
      </c>
      <c r="I3352" s="162" t="s">
        <v>25952</v>
      </c>
      <c r="J3352" s="162" t="s">
        <v>25953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25954</v>
      </c>
      <c r="D3353" s="162" t="s">
        <v>25955</v>
      </c>
      <c r="E3353" s="163">
        <v>2.2337962962962962E-3</v>
      </c>
      <c r="F3353" s="151" t="s">
        <v>409</v>
      </c>
      <c r="H3353" s="151" t="s">
        <v>410</v>
      </c>
      <c r="I3353" s="162" t="s">
        <v>25956</v>
      </c>
      <c r="J3353" s="162" t="s">
        <v>25957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25958</v>
      </c>
      <c r="D3354" s="162" t="s">
        <v>25959</v>
      </c>
      <c r="E3354" s="163">
        <v>4.2592592592592595E-3</v>
      </c>
      <c r="F3354" s="151" t="s">
        <v>409</v>
      </c>
      <c r="H3354" s="151" t="s">
        <v>61</v>
      </c>
      <c r="I3354" s="162" t="s">
        <v>25960</v>
      </c>
      <c r="J3354" s="162" t="s">
        <v>25961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25962</v>
      </c>
      <c r="D3355" s="162" t="s">
        <v>25963</v>
      </c>
      <c r="E3355" s="163">
        <v>5.7523148148148151E-3</v>
      </c>
      <c r="F3355" s="151" t="s">
        <v>409</v>
      </c>
      <c r="H3355" s="151" t="s">
        <v>61</v>
      </c>
      <c r="I3355" s="162" t="s">
        <v>25964</v>
      </c>
      <c r="J3355" s="162" t="s">
        <v>22660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25965</v>
      </c>
      <c r="D3356" s="162" t="s">
        <v>25966</v>
      </c>
      <c r="E3356" s="163">
        <v>3.2175925925925926E-3</v>
      </c>
      <c r="F3356" s="151" t="s">
        <v>409</v>
      </c>
      <c r="H3356" s="151" t="s">
        <v>410</v>
      </c>
      <c r="I3356" s="162" t="s">
        <v>25967</v>
      </c>
      <c r="J3356" s="162" t="s">
        <v>25968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25969</v>
      </c>
      <c r="D3357" s="162" t="s">
        <v>25970</v>
      </c>
      <c r="E3357" s="163">
        <v>5.0462962962962961E-3</v>
      </c>
      <c r="F3357" s="151" t="s">
        <v>409</v>
      </c>
      <c r="H3357" s="151" t="s">
        <v>47</v>
      </c>
      <c r="I3357" s="162" t="s">
        <v>25971</v>
      </c>
      <c r="J3357" s="162" t="s">
        <v>25972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25973</v>
      </c>
      <c r="D3358" s="162" t="s">
        <v>25974</v>
      </c>
      <c r="E3358" s="163">
        <v>7.766203703703704E-3</v>
      </c>
      <c r="F3358" s="151" t="s">
        <v>409</v>
      </c>
      <c r="H3358" s="151" t="s">
        <v>61</v>
      </c>
      <c r="I3358" s="162" t="s">
        <v>25975</v>
      </c>
      <c r="J3358" s="162" t="s">
        <v>25976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25977</v>
      </c>
      <c r="D3359" s="162" t="s">
        <v>25978</v>
      </c>
      <c r="E3359" s="163">
        <v>4.6874999999999998E-3</v>
      </c>
      <c r="F3359" s="151" t="s">
        <v>409</v>
      </c>
      <c r="H3359" s="151" t="s">
        <v>61</v>
      </c>
      <c r="I3359" s="162" t="s">
        <v>25979</v>
      </c>
      <c r="J3359" s="162" t="s">
        <v>25980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25981</v>
      </c>
      <c r="D3360" s="162" t="s">
        <v>25982</v>
      </c>
      <c r="E3360" s="163">
        <v>1.9560185185185184E-3</v>
      </c>
      <c r="F3360" s="151" t="s">
        <v>409</v>
      </c>
      <c r="H3360" s="151" t="s">
        <v>61</v>
      </c>
      <c r="I3360" s="162" t="s">
        <v>25983</v>
      </c>
      <c r="J3360" s="162" t="s">
        <v>25984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25985</v>
      </c>
      <c r="D3361" s="162" t="s">
        <v>25986</v>
      </c>
      <c r="E3361" s="163">
        <v>1.5277777777777779E-3</v>
      </c>
      <c r="F3361" s="151" t="s">
        <v>409</v>
      </c>
      <c r="H3361" s="151" t="s">
        <v>61</v>
      </c>
      <c r="I3361" s="162" t="s">
        <v>25987</v>
      </c>
      <c r="J3361" s="162" t="s">
        <v>25988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25989</v>
      </c>
      <c r="D3362" s="162" t="s">
        <v>25990</v>
      </c>
      <c r="E3362" s="163">
        <v>2.7546296296296294E-3</v>
      </c>
      <c r="F3362" s="151" t="s">
        <v>409</v>
      </c>
      <c r="H3362" s="151" t="s">
        <v>61</v>
      </c>
      <c r="I3362" s="162" t="s">
        <v>25991</v>
      </c>
      <c r="J3362" s="162" t="s">
        <v>25992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25993</v>
      </c>
      <c r="D3363" s="162" t="s">
        <v>25994</v>
      </c>
      <c r="E3363" s="163">
        <v>2.1180555555555558E-3</v>
      </c>
      <c r="F3363" s="151" t="s">
        <v>409</v>
      </c>
      <c r="H3363" s="151" t="s">
        <v>61</v>
      </c>
      <c r="I3363" s="162" t="s">
        <v>25995</v>
      </c>
      <c r="J3363" s="162" t="s">
        <v>25996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25997</v>
      </c>
      <c r="D3364" s="162" t="s">
        <v>25998</v>
      </c>
      <c r="E3364" s="163">
        <v>2.3032407407407407E-3</v>
      </c>
      <c r="F3364" s="151" t="s">
        <v>409</v>
      </c>
      <c r="H3364" s="151" t="s">
        <v>61</v>
      </c>
      <c r="I3364" s="162" t="s">
        <v>25999</v>
      </c>
      <c r="J3364" s="162" t="s">
        <v>26000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26001</v>
      </c>
      <c r="D3365" s="162" t="s">
        <v>26002</v>
      </c>
      <c r="E3365" s="163">
        <v>1.8749999999999999E-3</v>
      </c>
      <c r="F3365" s="151" t="s">
        <v>409</v>
      </c>
      <c r="H3365" s="151" t="s">
        <v>61</v>
      </c>
      <c r="I3365" s="162" t="s">
        <v>26003</v>
      </c>
      <c r="J3365" s="162" t="s">
        <v>26004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26005</v>
      </c>
      <c r="D3366" s="162" t="s">
        <v>26006</v>
      </c>
      <c r="E3366" s="163">
        <v>2.8009259259259259E-3</v>
      </c>
      <c r="F3366" s="151" t="s">
        <v>409</v>
      </c>
      <c r="H3366" s="151" t="s">
        <v>61</v>
      </c>
      <c r="I3366" s="162" t="s">
        <v>26007</v>
      </c>
      <c r="J3366" s="162" t="s">
        <v>26008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26009</v>
      </c>
      <c r="D3367" s="162" t="s">
        <v>26010</v>
      </c>
      <c r="E3367" s="163">
        <v>1.8981481481481482E-3</v>
      </c>
      <c r="F3367" s="151" t="s">
        <v>409</v>
      </c>
      <c r="H3367" s="151" t="s">
        <v>61</v>
      </c>
      <c r="I3367" s="162" t="s">
        <v>26011</v>
      </c>
      <c r="J3367" s="162" t="s">
        <v>26012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26013</v>
      </c>
      <c r="D3368" s="162" t="s">
        <v>26014</v>
      </c>
      <c r="E3368" s="163">
        <v>5.0925925925925921E-4</v>
      </c>
      <c r="F3368" s="151" t="s">
        <v>409</v>
      </c>
      <c r="H3368" s="151" t="s">
        <v>61</v>
      </c>
      <c r="I3368" s="162" t="s">
        <v>26015</v>
      </c>
      <c r="J3368" s="162" t="s">
        <v>26016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26017</v>
      </c>
      <c r="D3369" s="162" t="s">
        <v>26018</v>
      </c>
      <c r="E3369" s="163">
        <v>1.8981481481481482E-3</v>
      </c>
      <c r="F3369" s="151" t="s">
        <v>409</v>
      </c>
      <c r="H3369" s="151" t="s">
        <v>61</v>
      </c>
      <c r="I3369" s="162" t="s">
        <v>26019</v>
      </c>
      <c r="J3369" s="162" t="s">
        <v>26020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26021</v>
      </c>
      <c r="D3370" s="162" t="s">
        <v>26022</v>
      </c>
      <c r="E3370" s="163">
        <v>1.5625000000000001E-3</v>
      </c>
      <c r="F3370" s="151" t="s">
        <v>409</v>
      </c>
      <c r="H3370" s="151" t="s">
        <v>61</v>
      </c>
      <c r="I3370" s="162" t="s">
        <v>26023</v>
      </c>
      <c r="J3370" s="162" t="s">
        <v>26024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26025</v>
      </c>
      <c r="D3371" s="162" t="s">
        <v>26026</v>
      </c>
      <c r="E3371" s="163">
        <v>3.3564814814814812E-4</v>
      </c>
      <c r="F3371" s="151" t="s">
        <v>409</v>
      </c>
      <c r="H3371" s="151" t="s">
        <v>61</v>
      </c>
      <c r="I3371" s="162" t="s">
        <v>26027</v>
      </c>
      <c r="J3371" s="162" t="s">
        <v>26028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26029</v>
      </c>
      <c r="D3372" s="162" t="s">
        <v>26030</v>
      </c>
      <c r="E3372" s="163">
        <v>2.0370370370370369E-3</v>
      </c>
      <c r="F3372" s="151" t="s">
        <v>409</v>
      </c>
      <c r="H3372" s="151" t="s">
        <v>61</v>
      </c>
      <c r="I3372" s="162" t="s">
        <v>26031</v>
      </c>
      <c r="J3372" s="162" t="s">
        <v>26032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26033</v>
      </c>
      <c r="D3373" s="162" t="s">
        <v>26034</v>
      </c>
      <c r="E3373" s="163">
        <v>1.4120370370370369E-3</v>
      </c>
      <c r="F3373" s="151" t="s">
        <v>409</v>
      </c>
      <c r="H3373" s="151" t="s">
        <v>61</v>
      </c>
      <c r="I3373" s="162" t="s">
        <v>26035</v>
      </c>
      <c r="J3373" s="162" t="s">
        <v>26036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26037</v>
      </c>
      <c r="D3374" s="162" t="s">
        <v>26038</v>
      </c>
      <c r="E3374" s="163">
        <v>5.185185185185185E-3</v>
      </c>
      <c r="F3374" s="151" t="s">
        <v>409</v>
      </c>
      <c r="H3374" s="151" t="s">
        <v>61</v>
      </c>
      <c r="I3374" s="162" t="s">
        <v>26039</v>
      </c>
      <c r="J3374" s="162" t="s">
        <v>26040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26041</v>
      </c>
      <c r="D3375" s="162" t="s">
        <v>26042</v>
      </c>
      <c r="E3375" s="163">
        <v>6.2615740740740739E-3</v>
      </c>
      <c r="F3375" s="151" t="s">
        <v>409</v>
      </c>
      <c r="H3375" s="151" t="s">
        <v>61</v>
      </c>
      <c r="I3375" s="162" t="s">
        <v>26043</v>
      </c>
      <c r="J3375" s="162" t="s">
        <v>26044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26045</v>
      </c>
      <c r="D3376" s="162" t="s">
        <v>26046</v>
      </c>
      <c r="E3376" s="163">
        <v>4.7916666666666663E-3</v>
      </c>
      <c r="F3376" s="151" t="s">
        <v>409</v>
      </c>
      <c r="H3376" s="151" t="s">
        <v>61</v>
      </c>
      <c r="I3376" s="162" t="s">
        <v>26047</v>
      </c>
      <c r="J3376" s="162" t="s">
        <v>26048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26049</v>
      </c>
      <c r="D3377" s="162" t="s">
        <v>26050</v>
      </c>
      <c r="E3377" s="163">
        <v>4.8032407407407407E-3</v>
      </c>
      <c r="F3377" s="151" t="s">
        <v>409</v>
      </c>
      <c r="H3377" s="151" t="s">
        <v>61</v>
      </c>
      <c r="I3377" s="162" t="s">
        <v>26051</v>
      </c>
      <c r="J3377" s="162" t="s">
        <v>26052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26053</v>
      </c>
      <c r="D3378" s="162" t="s">
        <v>26054</v>
      </c>
      <c r="E3378" s="163">
        <v>5.7754629629629631E-3</v>
      </c>
      <c r="F3378" s="151" t="s">
        <v>409</v>
      </c>
      <c r="H3378" s="151" t="s">
        <v>61</v>
      </c>
      <c r="I3378" s="162" t="s">
        <v>26055</v>
      </c>
      <c r="J3378" s="162" t="s">
        <v>26056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26057</v>
      </c>
      <c r="D3379" s="162" t="s">
        <v>26058</v>
      </c>
      <c r="E3379" s="163">
        <v>4.5254629629629629E-3</v>
      </c>
      <c r="F3379" s="151" t="s">
        <v>409</v>
      </c>
      <c r="H3379" s="151" t="s">
        <v>61</v>
      </c>
      <c r="I3379" s="162" t="s">
        <v>26059</v>
      </c>
      <c r="J3379" s="162" t="s">
        <v>26060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26061</v>
      </c>
      <c r="D3380" s="162" t="s">
        <v>26062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26063</v>
      </c>
      <c r="J3380" s="162" t="s">
        <v>26064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26065</v>
      </c>
      <c r="D3381" s="162" t="s">
        <v>26066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26067</v>
      </c>
      <c r="J3381" s="162" t="s">
        <v>26068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26069</v>
      </c>
      <c r="D3382" s="162" t="s">
        <v>26070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26071</v>
      </c>
      <c r="J3382" s="162" t="s">
        <v>26072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26073</v>
      </c>
      <c r="D3383" s="162" t="s">
        <v>26074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26075</v>
      </c>
      <c r="J3383" s="162" t="s">
        <v>26076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26077</v>
      </c>
      <c r="D3384" s="162" t="s">
        <v>26078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26079</v>
      </c>
      <c r="J3384" s="162" t="s">
        <v>26080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26081</v>
      </c>
      <c r="D3385" s="162" t="s">
        <v>26082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26083</v>
      </c>
      <c r="J3385" s="162" t="s">
        <v>26084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26085</v>
      </c>
      <c r="D3386" s="162" t="s">
        <v>26086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26087</v>
      </c>
      <c r="J3386" s="162" t="s">
        <v>26088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26089</v>
      </c>
      <c r="D3387" s="162" t="s">
        <v>26090</v>
      </c>
      <c r="E3387" s="163">
        <v>6.1689814814814819E-3</v>
      </c>
      <c r="F3387" s="151" t="s">
        <v>409</v>
      </c>
      <c r="H3387" s="151" t="s">
        <v>61</v>
      </c>
      <c r="I3387" s="162" t="s">
        <v>26091</v>
      </c>
      <c r="J3387" s="162" t="s">
        <v>26092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26093</v>
      </c>
      <c r="D3388" s="162" t="s">
        <v>26094</v>
      </c>
      <c r="E3388" s="163">
        <v>6.6435185185185182E-3</v>
      </c>
      <c r="F3388" s="151" t="s">
        <v>409</v>
      </c>
      <c r="H3388" s="151" t="s">
        <v>61</v>
      </c>
      <c r="I3388" s="162" t="s">
        <v>26095</v>
      </c>
      <c r="J3388" s="162" t="s">
        <v>26096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26097</v>
      </c>
      <c r="D3389" s="162" t="s">
        <v>26098</v>
      </c>
      <c r="E3389" s="163">
        <v>5.138888888888889E-3</v>
      </c>
      <c r="F3389" s="151" t="s">
        <v>409</v>
      </c>
      <c r="H3389" s="151" t="s">
        <v>61</v>
      </c>
      <c r="I3389" s="162" t="s">
        <v>26099</v>
      </c>
      <c r="J3389" s="162" t="s">
        <v>26100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26101</v>
      </c>
      <c r="D3390" s="162" t="s">
        <v>26102</v>
      </c>
      <c r="E3390" s="163">
        <v>2.9050925925925928E-3</v>
      </c>
      <c r="F3390" s="151" t="s">
        <v>409</v>
      </c>
      <c r="H3390" s="151" t="s">
        <v>61</v>
      </c>
      <c r="I3390" s="162" t="s">
        <v>26103</v>
      </c>
      <c r="J3390" s="162" t="s">
        <v>26104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26105</v>
      </c>
      <c r="D3391" s="162" t="s">
        <v>26106</v>
      </c>
      <c r="E3391" s="163">
        <v>1.1342592592592593E-3</v>
      </c>
      <c r="F3391" s="151" t="s">
        <v>409</v>
      </c>
      <c r="H3391" s="151" t="s">
        <v>61</v>
      </c>
      <c r="I3391" s="162" t="s">
        <v>26107</v>
      </c>
      <c r="J3391" s="162" t="s">
        <v>26108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26109</v>
      </c>
      <c r="D3392" s="162" t="s">
        <v>26110</v>
      </c>
      <c r="E3392" s="163">
        <v>1.4351851851851852E-3</v>
      </c>
      <c r="F3392" s="151" t="s">
        <v>409</v>
      </c>
      <c r="H3392" s="151" t="s">
        <v>39</v>
      </c>
      <c r="I3392" s="162" t="s">
        <v>26111</v>
      </c>
      <c r="J3392" s="162" t="s">
        <v>26112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26113</v>
      </c>
      <c r="D3393" s="162" t="s">
        <v>26114</v>
      </c>
      <c r="E3393" s="163">
        <v>2.8356481481481483E-3</v>
      </c>
      <c r="F3393" s="151" t="s">
        <v>409</v>
      </c>
      <c r="H3393" s="151" t="s">
        <v>61</v>
      </c>
      <c r="I3393" s="162" t="s">
        <v>26115</v>
      </c>
      <c r="J3393" s="162" t="s">
        <v>26116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26117</v>
      </c>
      <c r="D3394" s="162" t="s">
        <v>26118</v>
      </c>
      <c r="E3394" s="163">
        <v>1.8518518518518519E-3</v>
      </c>
      <c r="F3394" s="151" t="s">
        <v>409</v>
      </c>
      <c r="H3394" s="151" t="s">
        <v>61</v>
      </c>
      <c r="J3394" s="162" t="s">
        <v>26119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26120</v>
      </c>
      <c r="D3395" s="162" t="s">
        <v>26121</v>
      </c>
      <c r="E3395" s="163">
        <v>1.5509259259259259E-3</v>
      </c>
      <c r="F3395" s="151" t="s">
        <v>409</v>
      </c>
      <c r="H3395" s="151" t="s">
        <v>61</v>
      </c>
      <c r="I3395" s="162" t="s">
        <v>26122</v>
      </c>
      <c r="J3395" s="162" t="s">
        <v>26123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26124</v>
      </c>
      <c r="D3396" s="162" t="s">
        <v>26125</v>
      </c>
      <c r="E3396" s="163">
        <v>2.3148148148148147E-3</v>
      </c>
      <c r="F3396" s="151" t="s">
        <v>409</v>
      </c>
      <c r="H3396" s="151" t="s">
        <v>61</v>
      </c>
      <c r="I3396" s="162" t="s">
        <v>26126</v>
      </c>
      <c r="J3396" s="162" t="s">
        <v>26127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26128</v>
      </c>
      <c r="D3397" s="162" t="s">
        <v>26129</v>
      </c>
      <c r="E3397" s="163">
        <v>4.4675925925925924E-3</v>
      </c>
      <c r="F3397" s="151" t="s">
        <v>409</v>
      </c>
      <c r="H3397" s="151" t="s">
        <v>47</v>
      </c>
      <c r="I3397" s="162" t="s">
        <v>26130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26131</v>
      </c>
      <c r="D3398" s="162" t="s">
        <v>26132</v>
      </c>
      <c r="E3398" s="163">
        <v>2.4074074074074076E-3</v>
      </c>
      <c r="F3398" s="151" t="s">
        <v>409</v>
      </c>
      <c r="H3398" s="151" t="s">
        <v>61</v>
      </c>
      <c r="I3398" s="162" t="s">
        <v>26133</v>
      </c>
      <c r="J3398" s="162" t="s">
        <v>26134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26135</v>
      </c>
      <c r="D3399" s="162" t="s">
        <v>26136</v>
      </c>
      <c r="E3399" s="163">
        <v>2.3148148148148147E-5</v>
      </c>
      <c r="F3399" s="151" t="s">
        <v>409</v>
      </c>
      <c r="H3399" s="151" t="s">
        <v>61</v>
      </c>
      <c r="I3399" s="162" t="s">
        <v>26137</v>
      </c>
      <c r="J3399" s="162" t="s">
        <v>26138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26139</v>
      </c>
      <c r="D3400" s="162" t="s">
        <v>26140</v>
      </c>
      <c r="E3400" s="163">
        <v>1.2037037037037038E-3</v>
      </c>
      <c r="F3400" s="151" t="s">
        <v>409</v>
      </c>
      <c r="H3400" s="151" t="s">
        <v>61</v>
      </c>
      <c r="I3400" s="162" t="s">
        <v>26141</v>
      </c>
      <c r="J3400" s="162" t="s">
        <v>26142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26143</v>
      </c>
      <c r="D3401" s="162" t="s">
        <v>26144</v>
      </c>
      <c r="E3401" s="163">
        <v>2.3842592592592591E-3</v>
      </c>
      <c r="F3401" s="151" t="s">
        <v>409</v>
      </c>
      <c r="H3401" s="151" t="s">
        <v>61</v>
      </c>
      <c r="I3401" s="162" t="s">
        <v>26145</v>
      </c>
      <c r="J3401" s="162" t="s">
        <v>26146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26147</v>
      </c>
      <c r="D3402" s="162" t="s">
        <v>26148</v>
      </c>
      <c r="E3402" s="163">
        <v>2.5347222222222221E-3</v>
      </c>
      <c r="F3402" s="151" t="s">
        <v>409</v>
      </c>
      <c r="H3402" s="151" t="s">
        <v>61</v>
      </c>
      <c r="I3402" s="162" t="s">
        <v>26149</v>
      </c>
      <c r="J3402" s="162" t="s">
        <v>26150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26151</v>
      </c>
      <c r="D3403" s="162" t="s">
        <v>26152</v>
      </c>
      <c r="E3403" s="163">
        <v>1.7592592592592592E-3</v>
      </c>
      <c r="F3403" s="151" t="s">
        <v>409</v>
      </c>
      <c r="H3403" s="151" t="s">
        <v>61</v>
      </c>
      <c r="I3403" s="162" t="s">
        <v>26153</v>
      </c>
      <c r="J3403" s="162" t="s">
        <v>26154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26155</v>
      </c>
      <c r="D3404" s="162" t="s">
        <v>26156</v>
      </c>
      <c r="E3404" s="163">
        <v>3.1250000000000001E-4</v>
      </c>
      <c r="F3404" s="151" t="s">
        <v>409</v>
      </c>
      <c r="H3404" s="151" t="s">
        <v>61</v>
      </c>
      <c r="I3404" s="162" t="s">
        <v>26157</v>
      </c>
      <c r="J3404" s="162" t="s">
        <v>26158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26159</v>
      </c>
      <c r="D3405" s="162" t="s">
        <v>26160</v>
      </c>
      <c r="E3405" s="163">
        <v>1.1689814814814816E-3</v>
      </c>
      <c r="F3405" s="151" t="s">
        <v>409</v>
      </c>
      <c r="H3405" s="151" t="s">
        <v>61</v>
      </c>
      <c r="I3405" s="162" t="s">
        <v>26161</v>
      </c>
      <c r="J3405" s="162" t="s">
        <v>26162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26163</v>
      </c>
      <c r="D3406" s="162" t="s">
        <v>26164</v>
      </c>
      <c r="E3406" s="163">
        <v>1.5972222222222223E-3</v>
      </c>
      <c r="F3406" s="151" t="s">
        <v>409</v>
      </c>
      <c r="H3406" s="151" t="s">
        <v>61</v>
      </c>
      <c r="I3406" s="162" t="s">
        <v>26165</v>
      </c>
      <c r="J3406" s="162" t="s">
        <v>26166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26167</v>
      </c>
      <c r="D3407" s="162" t="s">
        <v>26168</v>
      </c>
      <c r="E3407" s="163">
        <v>4.6874999999999998E-3</v>
      </c>
      <c r="F3407" s="151" t="s">
        <v>409</v>
      </c>
      <c r="H3407" s="151" t="s">
        <v>61</v>
      </c>
      <c r="I3407" s="162" t="s">
        <v>26169</v>
      </c>
      <c r="J3407" s="162" t="s">
        <v>26170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26171</v>
      </c>
      <c r="D3408" s="162" t="s">
        <v>26172</v>
      </c>
      <c r="E3408" s="163">
        <v>1.238425925925926E-3</v>
      </c>
      <c r="F3408" s="151" t="s">
        <v>409</v>
      </c>
      <c r="H3408" s="151" t="s">
        <v>61</v>
      </c>
      <c r="I3408" s="162" t="s">
        <v>26173</v>
      </c>
      <c r="J3408" s="162" t="s">
        <v>26174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26175</v>
      </c>
      <c r="D3409" s="162" t="s">
        <v>26176</v>
      </c>
      <c r="E3409" s="163">
        <v>1.3541666666666667E-3</v>
      </c>
      <c r="F3409" s="151" t="s">
        <v>409</v>
      </c>
      <c r="H3409" s="151" t="s">
        <v>61</v>
      </c>
      <c r="I3409" s="162" t="s">
        <v>26177</v>
      </c>
      <c r="J3409" s="162" t="s">
        <v>26178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26179</v>
      </c>
      <c r="D3410" s="162" t="s">
        <v>26180</v>
      </c>
      <c r="E3410" s="163">
        <v>1.8518518518518519E-3</v>
      </c>
      <c r="F3410" s="151" t="s">
        <v>409</v>
      </c>
      <c r="H3410" s="151" t="s">
        <v>61</v>
      </c>
      <c r="I3410" s="162" t="s">
        <v>26181</v>
      </c>
      <c r="J3410" s="162" t="s">
        <v>26182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26183</v>
      </c>
      <c r="D3411" s="162" t="s">
        <v>26184</v>
      </c>
      <c r="E3411" s="163">
        <v>3.3449074074074076E-3</v>
      </c>
      <c r="F3411" s="151" t="s">
        <v>409</v>
      </c>
      <c r="H3411" s="151" t="s">
        <v>61</v>
      </c>
      <c r="I3411" s="162" t="s">
        <v>26185</v>
      </c>
      <c r="J3411" s="162" t="s">
        <v>26186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26187</v>
      </c>
      <c r="D3412" s="162" t="s">
        <v>26188</v>
      </c>
      <c r="E3412" s="163">
        <v>2.0601851851851853E-3</v>
      </c>
      <c r="F3412" s="151" t="s">
        <v>409</v>
      </c>
      <c r="H3412" s="151" t="s">
        <v>61</v>
      </c>
      <c r="I3412" s="162" t="s">
        <v>26189</v>
      </c>
      <c r="J3412" s="162" t="s">
        <v>26190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26191</v>
      </c>
      <c r="D3413" s="162" t="s">
        <v>26192</v>
      </c>
      <c r="E3413" s="163">
        <v>1.9675925925925924E-3</v>
      </c>
      <c r="F3413" s="151" t="s">
        <v>409</v>
      </c>
      <c r="H3413" s="151" t="s">
        <v>61</v>
      </c>
      <c r="I3413" s="162" t="s">
        <v>26193</v>
      </c>
      <c r="J3413" s="162" t="s">
        <v>26194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26195</v>
      </c>
      <c r="D3414" s="162" t="s">
        <v>26196</v>
      </c>
      <c r="E3414" s="163">
        <v>1.3287037037037036E-2</v>
      </c>
      <c r="F3414" s="151" t="s">
        <v>409</v>
      </c>
      <c r="H3414" s="151" t="s">
        <v>61</v>
      </c>
      <c r="I3414" s="162" t="s">
        <v>26197</v>
      </c>
      <c r="J3414" s="162" t="s">
        <v>26198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26199</v>
      </c>
      <c r="D3415" s="162" t="s">
        <v>26200</v>
      </c>
      <c r="E3415" s="163">
        <v>2.9976851851851853E-3</v>
      </c>
      <c r="F3415" s="151" t="s">
        <v>409</v>
      </c>
      <c r="H3415" s="151" t="s">
        <v>61</v>
      </c>
      <c r="I3415" s="162" t="s">
        <v>26201</v>
      </c>
      <c r="J3415" s="162" t="s">
        <v>26202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26203</v>
      </c>
      <c r="D3416" s="162" t="s">
        <v>26204</v>
      </c>
      <c r="E3416" s="163">
        <v>2.2916666666666667E-3</v>
      </c>
      <c r="F3416" s="151" t="s">
        <v>409</v>
      </c>
      <c r="H3416" s="151" t="s">
        <v>61</v>
      </c>
      <c r="I3416" s="162" t="s">
        <v>26205</v>
      </c>
      <c r="J3416" s="162" t="s">
        <v>26206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26207</v>
      </c>
      <c r="D3417" s="162" t="s">
        <v>26208</v>
      </c>
      <c r="E3417" s="163">
        <v>4.2245370370370371E-3</v>
      </c>
      <c r="F3417" s="151" t="s">
        <v>409</v>
      </c>
      <c r="H3417" s="151" t="s">
        <v>61</v>
      </c>
      <c r="I3417" s="162" t="s">
        <v>26209</v>
      </c>
      <c r="J3417" s="162" t="s">
        <v>26210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26211</v>
      </c>
      <c r="D3418" s="162" t="s">
        <v>26212</v>
      </c>
      <c r="E3418" s="163">
        <v>4.2129629629629626E-3</v>
      </c>
      <c r="F3418" s="151" t="s">
        <v>409</v>
      </c>
      <c r="H3418" s="151" t="s">
        <v>410</v>
      </c>
      <c r="I3418" s="162" t="s">
        <v>26213</v>
      </c>
      <c r="J3418" s="162" t="s">
        <v>26214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26215</v>
      </c>
      <c r="D3419" s="162" t="s">
        <v>26216</v>
      </c>
      <c r="E3419" s="163">
        <v>2.1527777777777778E-3</v>
      </c>
      <c r="F3419" s="151" t="s">
        <v>409</v>
      </c>
      <c r="H3419" s="151" t="s">
        <v>61</v>
      </c>
      <c r="I3419" s="162" t="s">
        <v>26217</v>
      </c>
      <c r="J3419" s="162" t="s">
        <v>26218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26219</v>
      </c>
      <c r="D3420" s="162" t="s">
        <v>26220</v>
      </c>
      <c r="E3420" s="163">
        <v>3.3680555555555556E-3</v>
      </c>
      <c r="F3420" s="151" t="s">
        <v>409</v>
      </c>
      <c r="H3420" s="151" t="s">
        <v>61</v>
      </c>
      <c r="I3420" s="162" t="s">
        <v>26221</v>
      </c>
      <c r="J3420" s="162" t="s">
        <v>26222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26223</v>
      </c>
      <c r="D3421" s="162" t="s">
        <v>26224</v>
      </c>
      <c r="E3421" s="163">
        <v>2.9050925925925928E-3</v>
      </c>
      <c r="F3421" s="151" t="s">
        <v>409</v>
      </c>
      <c r="H3421" s="151" t="s">
        <v>61</v>
      </c>
      <c r="I3421" s="162" t="s">
        <v>26225</v>
      </c>
      <c r="J3421" s="162" t="s">
        <v>26226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26227</v>
      </c>
      <c r="D3422" s="162" t="s">
        <v>26228</v>
      </c>
      <c r="E3422" s="163">
        <v>6.099537037037037E-3</v>
      </c>
      <c r="F3422" s="151" t="s">
        <v>409</v>
      </c>
      <c r="H3422" s="151" t="s">
        <v>61</v>
      </c>
      <c r="I3422" s="162" t="s">
        <v>26229</v>
      </c>
      <c r="J3422" s="162" t="s">
        <v>26230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26231</v>
      </c>
      <c r="D3423" s="162" t="s">
        <v>26232</v>
      </c>
      <c r="E3423" s="163">
        <v>3.5300925925925925E-3</v>
      </c>
      <c r="F3423" s="151" t="s">
        <v>409</v>
      </c>
      <c r="H3423" s="151" t="s">
        <v>410</v>
      </c>
      <c r="I3423" s="162" t="s">
        <v>26233</v>
      </c>
      <c r="J3423" s="162" t="s">
        <v>26234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26235</v>
      </c>
      <c r="D3424" s="162" t="s">
        <v>26236</v>
      </c>
      <c r="E3424" s="163">
        <v>4.3287037037037035E-3</v>
      </c>
      <c r="F3424" s="151" t="s">
        <v>409</v>
      </c>
      <c r="H3424" s="151" t="s">
        <v>410</v>
      </c>
      <c r="I3424" s="162" t="s">
        <v>26237</v>
      </c>
      <c r="J3424" s="162" t="s">
        <v>26238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26239</v>
      </c>
      <c r="D3425" s="162" t="s">
        <v>26240</v>
      </c>
      <c r="E3425" s="163">
        <v>3.6458333333333334E-3</v>
      </c>
      <c r="F3425" s="151" t="s">
        <v>409</v>
      </c>
      <c r="H3425" s="151" t="s">
        <v>61</v>
      </c>
      <c r="I3425" s="162" t="s">
        <v>26241</v>
      </c>
      <c r="J3425" s="162" t="s">
        <v>26242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26243</v>
      </c>
      <c r="D3426" s="162" t="s">
        <v>26244</v>
      </c>
      <c r="E3426" s="163">
        <v>2.8356481481481483E-3</v>
      </c>
      <c r="F3426" s="151" t="s">
        <v>409</v>
      </c>
      <c r="H3426" s="151" t="s">
        <v>61</v>
      </c>
      <c r="I3426" s="162" t="s">
        <v>26245</v>
      </c>
      <c r="J3426" s="162" t="s">
        <v>26246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26247</v>
      </c>
      <c r="D3427" s="162" t="s">
        <v>26248</v>
      </c>
      <c r="E3427" s="163">
        <v>2.0254629629629629E-3</v>
      </c>
      <c r="F3427" s="151" t="s">
        <v>409</v>
      </c>
      <c r="H3427" s="151" t="s">
        <v>410</v>
      </c>
      <c r="I3427" s="162" t="s">
        <v>26249</v>
      </c>
      <c r="J3427" s="162" t="s">
        <v>26250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26251</v>
      </c>
      <c r="D3428" s="162" t="s">
        <v>26252</v>
      </c>
      <c r="E3428" s="163">
        <v>1.5277777777777779E-3</v>
      </c>
      <c r="F3428" s="151" t="s">
        <v>409</v>
      </c>
      <c r="H3428" s="164" t="s">
        <v>604</v>
      </c>
      <c r="I3428" s="162" t="s">
        <v>26253</v>
      </c>
      <c r="J3428" s="162" t="s">
        <v>26254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26255</v>
      </c>
      <c r="D3429" s="162" t="s">
        <v>26256</v>
      </c>
      <c r="E3429" s="163">
        <v>1.3425925925925925E-3</v>
      </c>
      <c r="F3429" s="151" t="s">
        <v>409</v>
      </c>
      <c r="H3429" s="151" t="s">
        <v>410</v>
      </c>
      <c r="I3429" s="162" t="s">
        <v>26257</v>
      </c>
      <c r="J3429" s="162" t="s">
        <v>26258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26259</v>
      </c>
      <c r="D3430" s="162" t="s">
        <v>26260</v>
      </c>
      <c r="E3430" s="163">
        <v>1.7708333333333332E-3</v>
      </c>
      <c r="F3430" s="151" t="s">
        <v>409</v>
      </c>
      <c r="H3430" s="151" t="s">
        <v>410</v>
      </c>
      <c r="I3430" s="162" t="s">
        <v>26261</v>
      </c>
      <c r="J3430" s="162" t="s">
        <v>26262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26263</v>
      </c>
      <c r="D3431" s="162" t="s">
        <v>26264</v>
      </c>
      <c r="E3431" s="163">
        <v>1.6203703703703703E-3</v>
      </c>
      <c r="F3431" s="151" t="s">
        <v>409</v>
      </c>
      <c r="H3431" s="151" t="s">
        <v>410</v>
      </c>
      <c r="I3431" s="162" t="s">
        <v>26265</v>
      </c>
      <c r="J3431" s="162" t="s">
        <v>26266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26267</v>
      </c>
      <c r="D3432" s="162" t="s">
        <v>26268</v>
      </c>
      <c r="E3432" s="163">
        <v>1.5162037037037036E-3</v>
      </c>
      <c r="F3432" s="151" t="s">
        <v>409</v>
      </c>
      <c r="H3432" s="151" t="s">
        <v>410</v>
      </c>
      <c r="I3432" s="162" t="s">
        <v>26269</v>
      </c>
      <c r="J3432" s="162" t="s">
        <v>26270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26271</v>
      </c>
      <c r="D3433" s="162" t="s">
        <v>26272</v>
      </c>
      <c r="E3433" s="163">
        <v>1.1921296296296296E-3</v>
      </c>
      <c r="F3433" s="151" t="s">
        <v>409</v>
      </c>
      <c r="H3433" s="151" t="s">
        <v>410</v>
      </c>
      <c r="J3433" s="162" t="s">
        <v>26273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26274</v>
      </c>
      <c r="D3434" s="162" t="s">
        <v>26275</v>
      </c>
      <c r="E3434" s="163">
        <v>1.9212962962962964E-3</v>
      </c>
      <c r="F3434" s="151" t="s">
        <v>409</v>
      </c>
      <c r="H3434" s="151" t="s">
        <v>410</v>
      </c>
      <c r="I3434" s="162" t="s">
        <v>26276</v>
      </c>
      <c r="J3434" s="162" t="s">
        <v>26277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26278</v>
      </c>
      <c r="D3435" s="162" t="s">
        <v>26279</v>
      </c>
      <c r="E3435" s="163">
        <v>1.9675925925925924E-3</v>
      </c>
      <c r="F3435" s="151" t="s">
        <v>409</v>
      </c>
      <c r="H3435" s="151" t="s">
        <v>410</v>
      </c>
      <c r="I3435" s="162" t="s">
        <v>26280</v>
      </c>
      <c r="J3435" s="162" t="s">
        <v>26281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26282</v>
      </c>
      <c r="D3436" s="162" t="s">
        <v>26283</v>
      </c>
      <c r="E3436" s="163">
        <v>1.2847222222222223E-3</v>
      </c>
      <c r="F3436" s="151" t="s">
        <v>409</v>
      </c>
      <c r="H3436" s="151" t="s">
        <v>410</v>
      </c>
      <c r="I3436" s="162" t="s">
        <v>26284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26285</v>
      </c>
      <c r="D3437" s="162" t="s">
        <v>26286</v>
      </c>
      <c r="E3437" s="163">
        <v>2.0601851851851853E-3</v>
      </c>
      <c r="F3437" s="151" t="s">
        <v>409</v>
      </c>
      <c r="H3437" s="151" t="s">
        <v>410</v>
      </c>
      <c r="I3437" s="162" t="s">
        <v>26287</v>
      </c>
      <c r="J3437" s="162" t="s">
        <v>26288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26289</v>
      </c>
      <c r="D3438" s="162" t="s">
        <v>26290</v>
      </c>
      <c r="E3438" s="163">
        <v>2.476851851851852E-3</v>
      </c>
      <c r="F3438" s="151" t="s">
        <v>409</v>
      </c>
      <c r="H3438" s="151" t="s">
        <v>410</v>
      </c>
      <c r="I3438" s="162" t="s">
        <v>26291</v>
      </c>
      <c r="J3438" s="162" t="s">
        <v>26292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26293</v>
      </c>
      <c r="D3439" s="162" t="s">
        <v>26294</v>
      </c>
      <c r="E3439" s="163">
        <v>1.3657407407407407E-3</v>
      </c>
      <c r="F3439" s="151" t="s">
        <v>409</v>
      </c>
      <c r="H3439" s="151" t="s">
        <v>410</v>
      </c>
      <c r="I3439" s="162" t="s">
        <v>26295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26296</v>
      </c>
      <c r="D3440" s="162" t="s">
        <v>26297</v>
      </c>
      <c r="E3440" s="163">
        <v>2.0023148148148148E-3</v>
      </c>
      <c r="F3440" s="151" t="s">
        <v>409</v>
      </c>
      <c r="H3440" s="151" t="s">
        <v>410</v>
      </c>
      <c r="I3440" s="162" t="s">
        <v>26298</v>
      </c>
      <c r="J3440" s="162" t="s">
        <v>26299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26300</v>
      </c>
      <c r="D3441" s="162" t="s">
        <v>26301</v>
      </c>
      <c r="E3441" s="163">
        <v>2.9282407407407408E-3</v>
      </c>
      <c r="F3441" s="151" t="s">
        <v>4537</v>
      </c>
      <c r="H3441" s="151" t="s">
        <v>604</v>
      </c>
      <c r="I3441" s="162" t="s">
        <v>26302</v>
      </c>
      <c r="J3441" s="162" t="s">
        <v>26303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26304</v>
      </c>
      <c r="D3442" s="162" t="s">
        <v>26305</v>
      </c>
      <c r="E3442" s="163">
        <v>9.1435185185185185E-4</v>
      </c>
      <c r="F3442" s="151" t="s">
        <v>409</v>
      </c>
      <c r="H3442" s="151" t="s">
        <v>410</v>
      </c>
      <c r="I3442" s="162" t="s">
        <v>26306</v>
      </c>
      <c r="J3442" s="162" t="s">
        <v>26307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26308</v>
      </c>
      <c r="E3443" s="163">
        <v>0</v>
      </c>
      <c r="F3443" s="151" t="s">
        <v>409</v>
      </c>
      <c r="H3443" s="172" t="s">
        <v>410</v>
      </c>
      <c r="I3443" s="162" t="s">
        <v>26309</v>
      </c>
      <c r="J3443" s="162" t="s">
        <v>26310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26311</v>
      </c>
      <c r="D3444" s="162" t="s">
        <v>26312</v>
      </c>
      <c r="E3444" s="163">
        <v>1.3310185185185185E-3</v>
      </c>
      <c r="F3444" s="151" t="s">
        <v>409</v>
      </c>
      <c r="H3444" s="151" t="s">
        <v>410</v>
      </c>
      <c r="I3444" s="162" t="s">
        <v>26313</v>
      </c>
      <c r="J3444" s="162" t="s">
        <v>26314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26315</v>
      </c>
      <c r="D3445" s="162" t="s">
        <v>26316</v>
      </c>
      <c r="E3445" s="163">
        <v>2.4305555555555556E-3</v>
      </c>
      <c r="F3445" s="151" t="s">
        <v>409</v>
      </c>
      <c r="H3445" s="151" t="s">
        <v>47</v>
      </c>
      <c r="I3445" s="162" t="s">
        <v>26317</v>
      </c>
      <c r="J3445" s="162" t="s">
        <v>26318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26319</v>
      </c>
      <c r="D3446" s="162" t="s">
        <v>26320</v>
      </c>
      <c r="E3446" s="163">
        <v>2.1412037037037038E-3</v>
      </c>
      <c r="F3446" s="151" t="s">
        <v>409</v>
      </c>
      <c r="H3446" s="151" t="s">
        <v>410</v>
      </c>
      <c r="I3446" s="162" t="s">
        <v>26321</v>
      </c>
      <c r="J3446" s="162" t="s">
        <v>26322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26323</v>
      </c>
      <c r="D3447" s="162" t="s">
        <v>26324</v>
      </c>
      <c r="E3447" s="163">
        <v>1.4583333333333334E-3</v>
      </c>
      <c r="F3447" s="151" t="s">
        <v>409</v>
      </c>
      <c r="H3447" s="151" t="s">
        <v>410</v>
      </c>
      <c r="I3447" s="162" t="s">
        <v>26325</v>
      </c>
      <c r="J3447" s="162" t="s">
        <v>26326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26327</v>
      </c>
      <c r="D3448" s="162" t="s">
        <v>26328</v>
      </c>
      <c r="E3448" s="163">
        <v>2.3726851851851851E-3</v>
      </c>
      <c r="F3448" s="151" t="s">
        <v>409</v>
      </c>
      <c r="H3448" s="151" t="s">
        <v>410</v>
      </c>
      <c r="I3448" s="162" t="s">
        <v>26329</v>
      </c>
      <c r="J3448" s="162" t="s">
        <v>26330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26331</v>
      </c>
      <c r="D3449" s="162" t="s">
        <v>26332</v>
      </c>
      <c r="E3449" s="163">
        <v>1.9907407407407408E-3</v>
      </c>
      <c r="F3449" s="151" t="s">
        <v>409</v>
      </c>
      <c r="H3449" s="172" t="s">
        <v>410</v>
      </c>
      <c r="J3449" s="162" t="s">
        <v>26333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26334</v>
      </c>
      <c r="D3450" s="162" t="s">
        <v>26335</v>
      </c>
      <c r="E3450" s="163">
        <v>1.9212962962962964E-3</v>
      </c>
      <c r="F3450" s="151" t="s">
        <v>409</v>
      </c>
      <c r="H3450" s="151" t="s">
        <v>410</v>
      </c>
      <c r="I3450" s="162" t="s">
        <v>26336</v>
      </c>
      <c r="J3450" s="162" t="s">
        <v>26337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26338</v>
      </c>
      <c r="D3451" s="162" t="s">
        <v>26339</v>
      </c>
      <c r="E3451" s="163">
        <v>1.5046296296296296E-3</v>
      </c>
      <c r="F3451" s="151" t="s">
        <v>409</v>
      </c>
      <c r="H3451" s="151" t="s">
        <v>410</v>
      </c>
      <c r="I3451" s="162" t="s">
        <v>26340</v>
      </c>
      <c r="J3451" s="162" t="s">
        <v>26341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26342</v>
      </c>
      <c r="D3452" s="162" t="s">
        <v>26343</v>
      </c>
      <c r="E3452" s="163">
        <v>1.25E-3</v>
      </c>
      <c r="F3452" s="151" t="s">
        <v>409</v>
      </c>
      <c r="H3452" s="151" t="s">
        <v>410</v>
      </c>
      <c r="I3452" s="162" t="s">
        <v>26344</v>
      </c>
      <c r="J3452" s="162" t="s">
        <v>26345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26346</v>
      </c>
      <c r="D3453" s="162" t="s">
        <v>26347</v>
      </c>
      <c r="E3453" s="163">
        <v>1.3078703703703703E-3</v>
      </c>
      <c r="F3453" s="151" t="s">
        <v>409</v>
      </c>
      <c r="H3453" s="151" t="s">
        <v>410</v>
      </c>
      <c r="I3453" s="162" t="s">
        <v>26348</v>
      </c>
      <c r="J3453" s="162" t="s">
        <v>26349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26350</v>
      </c>
      <c r="D3454" s="162" t="s">
        <v>26351</v>
      </c>
      <c r="E3454" s="163">
        <v>3.5995370370370369E-3</v>
      </c>
      <c r="F3454" s="151" t="s">
        <v>409</v>
      </c>
      <c r="H3454" s="151" t="s">
        <v>410</v>
      </c>
      <c r="I3454" s="162" t="s">
        <v>26352</v>
      </c>
      <c r="J3454" s="162" t="s">
        <v>26353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26354</v>
      </c>
      <c r="D3455" s="162" t="s">
        <v>26355</v>
      </c>
      <c r="E3455" s="163">
        <v>1.3078703703703703E-3</v>
      </c>
      <c r="F3455" s="151" t="s">
        <v>409</v>
      </c>
      <c r="H3455" s="151" t="s">
        <v>410</v>
      </c>
      <c r="I3455" s="162" t="s">
        <v>26356</v>
      </c>
      <c r="J3455" s="162" t="s">
        <v>26357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26358</v>
      </c>
      <c r="D3456" s="162" t="s">
        <v>26359</v>
      </c>
      <c r="E3456" s="163">
        <v>1.5393518518518519E-3</v>
      </c>
      <c r="F3456" s="151" t="s">
        <v>409</v>
      </c>
      <c r="H3456" s="151" t="s">
        <v>410</v>
      </c>
      <c r="I3456" s="162" t="s">
        <v>26360</v>
      </c>
      <c r="J3456" s="162" t="s">
        <v>26361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26362</v>
      </c>
      <c r="D3457" s="162" t="s">
        <v>26363</v>
      </c>
      <c r="E3457" s="163">
        <v>1.7708333333333332E-3</v>
      </c>
      <c r="F3457" s="151" t="s">
        <v>409</v>
      </c>
      <c r="H3457" s="151" t="s">
        <v>410</v>
      </c>
      <c r="I3457" s="162" t="s">
        <v>26364</v>
      </c>
      <c r="J3457" s="162" t="s">
        <v>26365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26366</v>
      </c>
      <c r="D3458" s="162" t="s">
        <v>26367</v>
      </c>
      <c r="E3458" s="163">
        <v>2.2222222222222222E-3</v>
      </c>
      <c r="F3458" s="151" t="s">
        <v>409</v>
      </c>
      <c r="H3458" s="151" t="s">
        <v>410</v>
      </c>
      <c r="I3458" s="162" t="s">
        <v>26368</v>
      </c>
      <c r="J3458" s="162" t="s">
        <v>26369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26370</v>
      </c>
      <c r="D3459" s="162" t="s">
        <v>26371</v>
      </c>
      <c r="E3459" s="163">
        <v>1.0416666666666667E-4</v>
      </c>
      <c r="F3459" s="151" t="s">
        <v>409</v>
      </c>
      <c r="H3459" s="151" t="s">
        <v>39</v>
      </c>
      <c r="I3459" s="162" t="s">
        <v>26372</v>
      </c>
      <c r="J3459" s="162" t="s">
        <v>26373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26374</v>
      </c>
      <c r="D3460" s="162" t="s">
        <v>26375</v>
      </c>
      <c r="E3460" s="163">
        <v>2.2916666666666667E-3</v>
      </c>
      <c r="F3460" s="151" t="s">
        <v>409</v>
      </c>
      <c r="H3460" s="151" t="s">
        <v>61</v>
      </c>
      <c r="I3460" s="162" t="s">
        <v>26376</v>
      </c>
      <c r="J3460" s="162" t="s">
        <v>26377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26378</v>
      </c>
      <c r="D3461" s="162" t="s">
        <v>26379</v>
      </c>
      <c r="E3461" s="163">
        <v>1.5046296296296297E-4</v>
      </c>
      <c r="F3461" s="151" t="s">
        <v>409</v>
      </c>
      <c r="H3461" s="151" t="s">
        <v>410</v>
      </c>
      <c r="I3461" s="162" t="s">
        <v>26380</v>
      </c>
      <c r="J3461" s="162" t="s">
        <v>26381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26382</v>
      </c>
      <c r="D3462" s="162" t="s">
        <v>26383</v>
      </c>
      <c r="E3462" s="163">
        <v>1.1574074074074073E-5</v>
      </c>
      <c r="F3462" s="151" t="s">
        <v>409</v>
      </c>
      <c r="H3462" s="151" t="s">
        <v>410</v>
      </c>
      <c r="I3462" s="162" t="s">
        <v>26384</v>
      </c>
      <c r="J3462" s="162" t="s">
        <v>26385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26386</v>
      </c>
      <c r="D3463" s="162" t="s">
        <v>26387</v>
      </c>
      <c r="E3463" s="163">
        <v>2.650462962962963E-3</v>
      </c>
      <c r="F3463" s="151" t="s">
        <v>409</v>
      </c>
      <c r="H3463" s="151" t="s">
        <v>61</v>
      </c>
      <c r="I3463" s="162" t="s">
        <v>26388</v>
      </c>
      <c r="J3463" s="162" t="s">
        <v>26389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26390</v>
      </c>
      <c r="D3464" s="162" t="s">
        <v>26391</v>
      </c>
      <c r="E3464" s="163">
        <v>1.1574074074074073E-5</v>
      </c>
      <c r="F3464" s="151" t="s">
        <v>413</v>
      </c>
      <c r="H3464" s="151" t="s">
        <v>410</v>
      </c>
      <c r="I3464" s="162" t="s">
        <v>26392</v>
      </c>
      <c r="J3464" s="162" t="s">
        <v>26393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26394</v>
      </c>
      <c r="D3465" s="162" t="s">
        <v>26395</v>
      </c>
      <c r="E3465" s="163">
        <v>1.4351851851851852E-3</v>
      </c>
      <c r="F3465" s="151" t="s">
        <v>409</v>
      </c>
      <c r="H3465" s="151" t="s">
        <v>410</v>
      </c>
      <c r="I3465" s="162" t="s">
        <v>26396</v>
      </c>
      <c r="J3465" s="162" t="s">
        <v>26397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26398</v>
      </c>
      <c r="D3466" s="162" t="s">
        <v>26399</v>
      </c>
      <c r="E3466" s="163">
        <v>1.4930555555555556E-3</v>
      </c>
      <c r="F3466" s="151" t="s">
        <v>409</v>
      </c>
      <c r="H3466" s="151" t="s">
        <v>410</v>
      </c>
      <c r="I3466" s="162" t="s">
        <v>26400</v>
      </c>
      <c r="J3466" s="162" t="s">
        <v>26401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26402</v>
      </c>
      <c r="D3467" s="162" t="s">
        <v>26403</v>
      </c>
      <c r="E3467" s="163">
        <v>1.4814814814814814E-3</v>
      </c>
      <c r="F3467" s="151" t="s">
        <v>409</v>
      </c>
      <c r="H3467" s="151" t="s">
        <v>410</v>
      </c>
      <c r="I3467" s="162" t="s">
        <v>26404</v>
      </c>
      <c r="J3467" s="162" t="s">
        <v>26405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26406</v>
      </c>
      <c r="D3468" s="162" t="s">
        <v>26407</v>
      </c>
      <c r="E3468" s="163">
        <v>1.3773148148148147E-3</v>
      </c>
      <c r="F3468" s="151" t="s">
        <v>409</v>
      </c>
      <c r="H3468" s="151" t="s">
        <v>410</v>
      </c>
      <c r="J3468" s="162" t="s">
        <v>26408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26409</v>
      </c>
      <c r="D3469" s="162" t="s">
        <v>26410</v>
      </c>
      <c r="E3469" s="163">
        <v>4.0972222222222226E-3</v>
      </c>
      <c r="F3469" s="151" t="s">
        <v>409</v>
      </c>
      <c r="H3469" s="151" t="s">
        <v>61</v>
      </c>
      <c r="I3469" s="162" t="s">
        <v>26411</v>
      </c>
      <c r="J3469" s="162" t="s">
        <v>26412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26413</v>
      </c>
      <c r="D3470" s="162" t="s">
        <v>26414</v>
      </c>
      <c r="E3470" s="163">
        <v>1.6087962962962963E-3</v>
      </c>
      <c r="F3470" s="151" t="s">
        <v>409</v>
      </c>
      <c r="H3470" s="151" t="s">
        <v>410</v>
      </c>
      <c r="I3470" s="162" t="s">
        <v>26415</v>
      </c>
      <c r="J3470" s="162" t="s">
        <v>26416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26417</v>
      </c>
      <c r="D3471" s="162" t="s">
        <v>26418</v>
      </c>
      <c r="E3471" s="163">
        <v>1.4004629629629629E-3</v>
      </c>
      <c r="F3471" s="151" t="s">
        <v>409</v>
      </c>
      <c r="H3471" s="151" t="s">
        <v>410</v>
      </c>
      <c r="I3471" s="162" t="s">
        <v>26419</v>
      </c>
      <c r="J3471" s="162" t="s">
        <v>26420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26421</v>
      </c>
      <c r="D3472" s="162" t="s">
        <v>26422</v>
      </c>
      <c r="E3472" s="163">
        <v>1.5740740740740741E-3</v>
      </c>
      <c r="F3472" s="151" t="s">
        <v>409</v>
      </c>
      <c r="H3472" s="151" t="s">
        <v>410</v>
      </c>
      <c r="I3472" s="162" t="s">
        <v>26423</v>
      </c>
      <c r="J3472" s="162" t="s">
        <v>26424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26425</v>
      </c>
      <c r="D3473" s="162" t="s">
        <v>26426</v>
      </c>
      <c r="E3473" s="163">
        <v>2.3726851851851851E-3</v>
      </c>
      <c r="F3473" s="151" t="s">
        <v>409</v>
      </c>
      <c r="H3473" s="151" t="s">
        <v>39</v>
      </c>
      <c r="I3473" s="162" t="s">
        <v>26427</v>
      </c>
      <c r="J3473" s="162" t="s">
        <v>26428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26429</v>
      </c>
      <c r="D3474" s="162" t="s">
        <v>26430</v>
      </c>
      <c r="E3474" s="163">
        <v>1.2268518518518518E-3</v>
      </c>
      <c r="F3474" s="151" t="s">
        <v>409</v>
      </c>
      <c r="H3474" s="151" t="s">
        <v>410</v>
      </c>
      <c r="I3474" s="162" t="s">
        <v>26431</v>
      </c>
      <c r="J3474" s="162" t="s">
        <v>26432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26433</v>
      </c>
      <c r="D3475" s="162" t="s">
        <v>26434</v>
      </c>
      <c r="E3475" s="163">
        <v>7.1759259259259259E-4</v>
      </c>
      <c r="F3475" s="151" t="s">
        <v>409</v>
      </c>
      <c r="H3475" s="151" t="s">
        <v>410</v>
      </c>
      <c r="I3475" s="162" t="s">
        <v>26435</v>
      </c>
      <c r="J3475" s="162" t="s">
        <v>26436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26437</v>
      </c>
      <c r="D3476" s="162" t="s">
        <v>26438</v>
      </c>
      <c r="E3476" s="163">
        <v>1.8634259259259259E-3</v>
      </c>
      <c r="F3476" s="151" t="s">
        <v>409</v>
      </c>
      <c r="H3476" s="151" t="s">
        <v>410</v>
      </c>
      <c r="I3476" s="162" t="s">
        <v>26439</v>
      </c>
      <c r="J3476" s="162" t="s">
        <v>26440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26441</v>
      </c>
      <c r="D3477" s="162" t="s">
        <v>26442</v>
      </c>
      <c r="E3477" s="163">
        <v>2.2337962962962962E-3</v>
      </c>
      <c r="F3477" s="151" t="s">
        <v>409</v>
      </c>
      <c r="H3477" s="151" t="s">
        <v>39</v>
      </c>
      <c r="I3477" s="162" t="s">
        <v>26443</v>
      </c>
      <c r="J3477" s="162" t="s">
        <v>26444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26445</v>
      </c>
      <c r="D3478" s="162" t="s">
        <v>26446</v>
      </c>
      <c r="E3478" s="163">
        <v>2.4421296296296296E-3</v>
      </c>
      <c r="F3478" s="151" t="s">
        <v>409</v>
      </c>
      <c r="H3478" s="151" t="s">
        <v>39</v>
      </c>
      <c r="I3478" s="162" t="s">
        <v>26447</v>
      </c>
      <c r="J3478" s="162" t="s">
        <v>26448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26449</v>
      </c>
      <c r="D3479" s="162" t="s">
        <v>26450</v>
      </c>
      <c r="E3479" s="163">
        <v>3.4722222222222222E-5</v>
      </c>
      <c r="F3479" s="151" t="s">
        <v>409</v>
      </c>
      <c r="H3479" s="151" t="s">
        <v>410</v>
      </c>
      <c r="I3479" s="162" t="s">
        <v>26451</v>
      </c>
      <c r="J3479" s="162" t="s">
        <v>26452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26453</v>
      </c>
      <c r="D3480" s="162" t="s">
        <v>26454</v>
      </c>
      <c r="E3480" s="163">
        <v>2.1527777777777778E-3</v>
      </c>
      <c r="F3480" s="151" t="s">
        <v>409</v>
      </c>
      <c r="H3480" s="151" t="s">
        <v>410</v>
      </c>
      <c r="I3480" s="162" t="s">
        <v>26455</v>
      </c>
      <c r="J3480" s="162" t="s">
        <v>26456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26457</v>
      </c>
      <c r="D3481" s="162" t="s">
        <v>26458</v>
      </c>
      <c r="E3481" s="163">
        <v>9.837962962962962E-4</v>
      </c>
      <c r="F3481" s="151" t="s">
        <v>409</v>
      </c>
      <c r="H3481" s="151" t="s">
        <v>410</v>
      </c>
      <c r="I3481" s="162" t="s">
        <v>26459</v>
      </c>
      <c r="J3481" s="162" t="s">
        <v>26460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26461</v>
      </c>
      <c r="D3482" s="162" t="s">
        <v>26462</v>
      </c>
      <c r="E3482" s="163">
        <v>1.2152777777777778E-3</v>
      </c>
      <c r="F3482" s="151" t="s">
        <v>409</v>
      </c>
      <c r="H3482" s="151" t="s">
        <v>410</v>
      </c>
      <c r="I3482" s="162" t="s">
        <v>26463</v>
      </c>
      <c r="J3482" s="162" t="s">
        <v>26464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26465</v>
      </c>
      <c r="D3483" s="162" t="s">
        <v>26466</v>
      </c>
      <c r="E3483" s="163">
        <v>1.1342592592592593E-3</v>
      </c>
      <c r="F3483" s="151" t="s">
        <v>409</v>
      </c>
      <c r="H3483" s="151" t="s">
        <v>410</v>
      </c>
      <c r="I3483" s="162" t="s">
        <v>26467</v>
      </c>
      <c r="J3483" s="162" t="s">
        <v>26468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26469</v>
      </c>
      <c r="E3484" s="163">
        <v>0</v>
      </c>
      <c r="F3484" s="151" t="s">
        <v>409</v>
      </c>
      <c r="H3484" s="172" t="s">
        <v>410</v>
      </c>
      <c r="I3484" s="162" t="s">
        <v>26470</v>
      </c>
      <c r="J3484" s="162" t="s">
        <v>26471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26472</v>
      </c>
      <c r="D3485" s="162" t="s">
        <v>26473</v>
      </c>
      <c r="E3485" s="163">
        <v>1.5625000000000001E-3</v>
      </c>
      <c r="F3485" s="151" t="s">
        <v>409</v>
      </c>
      <c r="H3485" s="151" t="s">
        <v>410</v>
      </c>
      <c r="I3485" s="162" t="s">
        <v>26474</v>
      </c>
      <c r="J3485" s="162" t="s">
        <v>26475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26476</v>
      </c>
      <c r="D3486" s="168" t="s">
        <v>26477</v>
      </c>
      <c r="E3486" s="169">
        <v>8.2407407407407412E-3</v>
      </c>
      <c r="F3486" s="168" t="s">
        <v>409</v>
      </c>
      <c r="G3486" s="168"/>
      <c r="H3486" s="168" t="s">
        <v>16124</v>
      </c>
      <c r="I3486" s="168" t="s">
        <v>26478</v>
      </c>
      <c r="J3486" s="168" t="s">
        <v>26479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26480</v>
      </c>
      <c r="D3487" s="168" t="s">
        <v>26481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26482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26483</v>
      </c>
      <c r="D3488" s="162" t="s">
        <v>26484</v>
      </c>
      <c r="E3488" s="163">
        <v>2.9166666666666668E-3</v>
      </c>
      <c r="F3488" s="151" t="s">
        <v>409</v>
      </c>
      <c r="H3488" s="151" t="s">
        <v>410</v>
      </c>
      <c r="I3488" s="162" t="s">
        <v>26485</v>
      </c>
      <c r="J3488" s="162" t="s">
        <v>26486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26487</v>
      </c>
      <c r="D3489" s="162" t="s">
        <v>26488</v>
      </c>
      <c r="E3489" s="163">
        <v>1.238425925925926E-3</v>
      </c>
      <c r="F3489" s="151" t="s">
        <v>409</v>
      </c>
      <c r="H3489" s="151" t="s">
        <v>410</v>
      </c>
      <c r="I3489" s="162" t="s">
        <v>26489</v>
      </c>
      <c r="J3489" s="162" t="s">
        <v>26490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26491</v>
      </c>
      <c r="D3490" s="162" t="s">
        <v>26492</v>
      </c>
      <c r="E3490" s="163">
        <v>2.1990740740740742E-3</v>
      </c>
      <c r="F3490" s="151" t="s">
        <v>409</v>
      </c>
      <c r="H3490" s="151" t="s">
        <v>39</v>
      </c>
      <c r="I3490" s="162" t="s">
        <v>26493</v>
      </c>
      <c r="J3490" s="162" t="s">
        <v>26494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26495</v>
      </c>
      <c r="E3491" s="163">
        <v>0</v>
      </c>
      <c r="F3491" s="151" t="s">
        <v>409</v>
      </c>
      <c r="H3491" s="172" t="s">
        <v>410</v>
      </c>
      <c r="I3491" s="162" t="s">
        <v>26496</v>
      </c>
      <c r="J3491" s="162" t="s">
        <v>26497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26498</v>
      </c>
      <c r="D3492" s="162" t="s">
        <v>26499</v>
      </c>
      <c r="E3492" s="163">
        <v>2.673611111111111E-3</v>
      </c>
      <c r="F3492" s="151" t="s">
        <v>409</v>
      </c>
      <c r="H3492" s="151" t="s">
        <v>410</v>
      </c>
      <c r="I3492" s="162" t="s">
        <v>26500</v>
      </c>
      <c r="J3492" s="162" t="s">
        <v>26501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26502</v>
      </c>
      <c r="D3493" s="162" t="s">
        <v>26503</v>
      </c>
      <c r="E3493" s="163">
        <v>2.638888888888889E-3</v>
      </c>
      <c r="F3493" s="151" t="s">
        <v>409</v>
      </c>
      <c r="H3493" s="151" t="s">
        <v>410</v>
      </c>
      <c r="I3493" s="162" t="s">
        <v>26504</v>
      </c>
      <c r="J3493" s="162" t="s">
        <v>26505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26506</v>
      </c>
      <c r="D3494" s="162" t="s">
        <v>26507</v>
      </c>
      <c r="E3494" s="163">
        <v>2.8009259259259259E-3</v>
      </c>
      <c r="F3494" s="151" t="s">
        <v>409</v>
      </c>
      <c r="H3494" s="151" t="s">
        <v>410</v>
      </c>
      <c r="I3494" s="162" t="s">
        <v>26508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26509</v>
      </c>
      <c r="D3495" s="162" t="s">
        <v>26510</v>
      </c>
      <c r="E3495" s="163">
        <v>3.3564814814814816E-3</v>
      </c>
      <c r="F3495" s="151" t="s">
        <v>409</v>
      </c>
      <c r="H3495" s="151" t="s">
        <v>410</v>
      </c>
      <c r="I3495" s="162" t="s">
        <v>26511</v>
      </c>
      <c r="J3495" s="162" t="s">
        <v>26512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26513</v>
      </c>
      <c r="D3496" s="162" t="s">
        <v>26514</v>
      </c>
      <c r="E3496" s="163">
        <v>1.3541666666666667E-3</v>
      </c>
      <c r="F3496" s="151" t="s">
        <v>409</v>
      </c>
      <c r="H3496" s="151" t="s">
        <v>410</v>
      </c>
      <c r="I3496" s="162" t="s">
        <v>26515</v>
      </c>
      <c r="J3496" s="162" t="s">
        <v>26516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26517</v>
      </c>
      <c r="D3497" s="162" t="s">
        <v>26518</v>
      </c>
      <c r="E3497" s="163">
        <v>1.3657407407407407E-3</v>
      </c>
      <c r="F3497" s="151" t="s">
        <v>409</v>
      </c>
      <c r="H3497" s="151" t="s">
        <v>39</v>
      </c>
      <c r="I3497" s="162" t="s">
        <v>26519</v>
      </c>
      <c r="J3497" s="162" t="s">
        <v>26520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26521</v>
      </c>
      <c r="D3498" s="162" t="s">
        <v>26522</v>
      </c>
      <c r="E3498" s="163">
        <v>1.6898148148148148E-3</v>
      </c>
      <c r="F3498" s="151" t="s">
        <v>409</v>
      </c>
      <c r="H3498" s="151" t="s">
        <v>39</v>
      </c>
      <c r="I3498" s="162" t="s">
        <v>26523</v>
      </c>
      <c r="J3498" s="162" t="s">
        <v>26524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26525</v>
      </c>
      <c r="D3499" s="162" t="s">
        <v>26526</v>
      </c>
      <c r="E3499" s="163">
        <v>1.3078703703703703E-3</v>
      </c>
      <c r="F3499" s="151" t="s">
        <v>409</v>
      </c>
      <c r="H3499" s="151" t="s">
        <v>410</v>
      </c>
      <c r="I3499" s="162" t="s">
        <v>26527</v>
      </c>
      <c r="J3499" s="162" t="s">
        <v>26528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26529</v>
      </c>
      <c r="D3500" s="162" t="s">
        <v>26530</v>
      </c>
      <c r="E3500" s="163">
        <v>2.3726851851851851E-3</v>
      </c>
      <c r="F3500" s="151" t="s">
        <v>409</v>
      </c>
      <c r="H3500" s="151" t="s">
        <v>410</v>
      </c>
      <c r="J3500" s="162" t="s">
        <v>21203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26531</v>
      </c>
      <c r="D3501" s="162" t="s">
        <v>26532</v>
      </c>
      <c r="E3501" s="163">
        <v>1.5162037037037036E-3</v>
      </c>
      <c r="F3501" s="151" t="s">
        <v>409</v>
      </c>
      <c r="H3501" s="151" t="s">
        <v>410</v>
      </c>
      <c r="I3501" s="162" t="s">
        <v>26533</v>
      </c>
      <c r="J3501" s="162" t="s">
        <v>26534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26535</v>
      </c>
      <c r="D3502" s="162" t="s">
        <v>26536</v>
      </c>
      <c r="E3502" s="163">
        <v>1.4699074074074074E-3</v>
      </c>
      <c r="F3502" s="151" t="s">
        <v>409</v>
      </c>
      <c r="H3502" s="151" t="s">
        <v>410</v>
      </c>
      <c r="I3502" s="162" t="s">
        <v>26537</v>
      </c>
      <c r="J3502" s="162" t="s">
        <v>26538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26539</v>
      </c>
      <c r="D3503" s="162" t="s">
        <v>26540</v>
      </c>
      <c r="E3503" s="163">
        <v>1.7939814814814815E-3</v>
      </c>
      <c r="F3503" s="151" t="s">
        <v>409</v>
      </c>
      <c r="H3503" s="151" t="s">
        <v>410</v>
      </c>
      <c r="I3503" s="162" t="s">
        <v>26541</v>
      </c>
      <c r="J3503" s="162" t="s">
        <v>26542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26543</v>
      </c>
      <c r="D3504" s="162" t="s">
        <v>26544</v>
      </c>
      <c r="E3504" s="163">
        <v>1.712962962962963E-3</v>
      </c>
      <c r="F3504" s="151" t="s">
        <v>409</v>
      </c>
      <c r="H3504" s="151" t="s">
        <v>410</v>
      </c>
      <c r="I3504" s="162" t="s">
        <v>26545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26546</v>
      </c>
      <c r="D3505" s="162" t="s">
        <v>26547</v>
      </c>
      <c r="E3505" s="163">
        <v>1.2962962962962963E-3</v>
      </c>
      <c r="F3505" s="151" t="s">
        <v>409</v>
      </c>
      <c r="H3505" s="151" t="s">
        <v>410</v>
      </c>
      <c r="I3505" s="162" t="s">
        <v>26548</v>
      </c>
      <c r="J3505" s="162" t="s">
        <v>26549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26550</v>
      </c>
      <c r="D3506" s="162" t="s">
        <v>26551</v>
      </c>
      <c r="E3506" s="163">
        <v>1.0879629629629629E-3</v>
      </c>
      <c r="F3506" s="151" t="s">
        <v>409</v>
      </c>
      <c r="H3506" s="151" t="s">
        <v>410</v>
      </c>
      <c r="I3506" s="162" t="s">
        <v>26552</v>
      </c>
      <c r="J3506" s="162" t="s">
        <v>26553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26554</v>
      </c>
      <c r="D3507" s="162" t="s">
        <v>26555</v>
      </c>
      <c r="E3507" s="163">
        <v>1.4004629629629629E-3</v>
      </c>
      <c r="F3507" s="151" t="s">
        <v>409</v>
      </c>
      <c r="H3507" s="151" t="s">
        <v>410</v>
      </c>
      <c r="I3507" s="162" t="s">
        <v>26556</v>
      </c>
      <c r="J3507" s="162" t="s">
        <v>26557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26558</v>
      </c>
      <c r="D3508" s="162" t="s">
        <v>26559</v>
      </c>
      <c r="E3508" s="163">
        <v>2.1412037037037038E-3</v>
      </c>
      <c r="F3508" s="151" t="s">
        <v>409</v>
      </c>
      <c r="H3508" s="151" t="s">
        <v>410</v>
      </c>
      <c r="I3508" s="162" t="s">
        <v>26560</v>
      </c>
      <c r="J3508" s="162" t="s">
        <v>26561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26562</v>
      </c>
      <c r="D3509" s="162" t="s">
        <v>26563</v>
      </c>
      <c r="E3509" s="163">
        <v>1.1342592592592593E-3</v>
      </c>
      <c r="F3509" s="151" t="s">
        <v>409</v>
      </c>
      <c r="H3509" s="151" t="s">
        <v>410</v>
      </c>
      <c r="I3509" s="162" t="s">
        <v>26564</v>
      </c>
      <c r="J3509" s="162" t="s">
        <v>26565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26566</v>
      </c>
      <c r="D3510" s="162" t="s">
        <v>26567</v>
      </c>
      <c r="E3510" s="163">
        <v>1.0069444444444444E-3</v>
      </c>
      <c r="F3510" s="151" t="s">
        <v>409</v>
      </c>
      <c r="H3510" s="151" t="s">
        <v>410</v>
      </c>
      <c r="I3510" s="162" t="s">
        <v>26568</v>
      </c>
      <c r="J3510" s="162" t="s">
        <v>26569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26570</v>
      </c>
      <c r="D3511" s="162" t="s">
        <v>26571</v>
      </c>
      <c r="E3511" s="163">
        <v>1.4120370370370369E-3</v>
      </c>
      <c r="F3511" s="151" t="s">
        <v>409</v>
      </c>
      <c r="H3511" s="151" t="s">
        <v>410</v>
      </c>
      <c r="I3511" s="162" t="s">
        <v>26572</v>
      </c>
      <c r="J3511" s="162" t="s">
        <v>26573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26574</v>
      </c>
      <c r="D3512" s="162" t="s">
        <v>26575</v>
      </c>
      <c r="E3512" s="163">
        <v>3.4722222222222222E-5</v>
      </c>
      <c r="F3512" s="151" t="s">
        <v>409</v>
      </c>
      <c r="H3512" s="151" t="s">
        <v>410</v>
      </c>
      <c r="I3512" s="162" t="s">
        <v>26576</v>
      </c>
      <c r="J3512" s="162" t="s">
        <v>26577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26578</v>
      </c>
      <c r="D3513" s="162" t="s">
        <v>26579</v>
      </c>
      <c r="E3513" s="163">
        <v>3.0092592592592593E-3</v>
      </c>
      <c r="F3513" s="151" t="s">
        <v>409</v>
      </c>
      <c r="H3513" s="151" t="s">
        <v>410</v>
      </c>
      <c r="I3513" s="162" t="s">
        <v>26580</v>
      </c>
      <c r="J3513" s="162" t="s">
        <v>26581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26582</v>
      </c>
      <c r="D3514" s="162" t="s">
        <v>26583</v>
      </c>
      <c r="E3514" s="163">
        <v>2.2569444444444442E-3</v>
      </c>
      <c r="F3514" s="151" t="s">
        <v>409</v>
      </c>
      <c r="H3514" s="151" t="s">
        <v>410</v>
      </c>
      <c r="I3514" s="162" t="s">
        <v>26584</v>
      </c>
      <c r="J3514" s="162" t="s">
        <v>26585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26586</v>
      </c>
      <c r="D3515" s="162" t="s">
        <v>26587</v>
      </c>
      <c r="E3515" s="163">
        <v>2.9282407407407408E-3</v>
      </c>
      <c r="F3515" s="151" t="s">
        <v>409</v>
      </c>
      <c r="H3515" s="151" t="s">
        <v>410</v>
      </c>
      <c r="I3515" s="162" t="s">
        <v>26588</v>
      </c>
      <c r="J3515" s="162" t="s">
        <v>26589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26590</v>
      </c>
      <c r="D3516" s="162" t="s">
        <v>26591</v>
      </c>
      <c r="E3516" s="163">
        <v>4.861111111111111E-4</v>
      </c>
      <c r="F3516" s="151" t="s">
        <v>409</v>
      </c>
      <c r="H3516" s="151" t="s">
        <v>410</v>
      </c>
      <c r="I3516" s="162" t="s">
        <v>26592</v>
      </c>
      <c r="J3516" s="162" t="s">
        <v>26593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26594</v>
      </c>
      <c r="D3517" s="162" t="s">
        <v>26595</v>
      </c>
      <c r="E3517" s="163">
        <v>2.7893518518518519E-3</v>
      </c>
      <c r="F3517" s="151" t="s">
        <v>409</v>
      </c>
      <c r="H3517" s="151" t="s">
        <v>410</v>
      </c>
      <c r="I3517" s="162" t="s">
        <v>26596</v>
      </c>
      <c r="J3517" s="162" t="s">
        <v>26597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26598</v>
      </c>
      <c r="D3518" s="162" t="s">
        <v>26599</v>
      </c>
      <c r="E3518" s="163">
        <v>1.3194444444444445E-3</v>
      </c>
      <c r="F3518" s="151" t="s">
        <v>409</v>
      </c>
      <c r="H3518" s="151" t="s">
        <v>410</v>
      </c>
      <c r="I3518" s="162" t="s">
        <v>26600</v>
      </c>
      <c r="J3518" s="162" t="s">
        <v>26601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26602</v>
      </c>
      <c r="D3519" s="162" t="s">
        <v>26603</v>
      </c>
      <c r="E3519" s="163">
        <v>2.0138888888888888E-3</v>
      </c>
      <c r="F3519" s="151" t="s">
        <v>409</v>
      </c>
      <c r="H3519" s="151" t="s">
        <v>410</v>
      </c>
      <c r="I3519" s="162" t="s">
        <v>26604</v>
      </c>
      <c r="J3519" s="162" t="s">
        <v>26605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26606</v>
      </c>
      <c r="D3520" s="162" t="s">
        <v>26607</v>
      </c>
      <c r="E3520" s="163">
        <v>2.4189814814814816E-3</v>
      </c>
      <c r="F3520" s="151" t="s">
        <v>409</v>
      </c>
      <c r="H3520" s="151" t="s">
        <v>410</v>
      </c>
      <c r="I3520" s="162" t="s">
        <v>26608</v>
      </c>
      <c r="J3520" s="162" t="s">
        <v>26609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26610</v>
      </c>
      <c r="D3521" s="162" t="s">
        <v>26611</v>
      </c>
      <c r="E3521" s="163">
        <v>3.0671296296296297E-3</v>
      </c>
      <c r="F3521" s="151" t="s">
        <v>409</v>
      </c>
      <c r="H3521" s="151" t="s">
        <v>410</v>
      </c>
      <c r="I3521" s="162" t="s">
        <v>26612</v>
      </c>
      <c r="J3521" s="162" t="s">
        <v>26613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26614</v>
      </c>
      <c r="D3522" s="162" t="s">
        <v>26615</v>
      </c>
      <c r="E3522" s="163">
        <v>1.3078703703703703E-3</v>
      </c>
      <c r="F3522" s="151" t="s">
        <v>409</v>
      </c>
      <c r="H3522" s="151" t="s">
        <v>410</v>
      </c>
      <c r="I3522" s="162" t="s">
        <v>26616</v>
      </c>
      <c r="J3522" s="162" t="s">
        <v>26617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26618</v>
      </c>
      <c r="D3523" s="162" t="s">
        <v>26619</v>
      </c>
      <c r="E3523" s="163">
        <v>1.9097222222222222E-3</v>
      </c>
      <c r="F3523" s="151" t="s">
        <v>409</v>
      </c>
      <c r="H3523" s="151" t="s">
        <v>410</v>
      </c>
      <c r="I3523" s="162" t="s">
        <v>26620</v>
      </c>
      <c r="J3523" s="162" t="s">
        <v>26621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26622</v>
      </c>
      <c r="D3524" s="162" t="s">
        <v>26623</v>
      </c>
      <c r="E3524" s="163">
        <v>1.3425925925925925E-3</v>
      </c>
      <c r="F3524" s="151" t="s">
        <v>409</v>
      </c>
      <c r="H3524" s="151" t="s">
        <v>31</v>
      </c>
      <c r="I3524" s="162" t="s">
        <v>26624</v>
      </c>
      <c r="J3524" s="162" t="s">
        <v>26625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26626</v>
      </c>
      <c r="D3525" s="162" t="s">
        <v>26627</v>
      </c>
      <c r="E3525" s="163">
        <v>1.8749999999999999E-3</v>
      </c>
      <c r="F3525" s="151" t="s">
        <v>409</v>
      </c>
      <c r="H3525" s="151" t="s">
        <v>39</v>
      </c>
      <c r="I3525" s="162" t="s">
        <v>26628</v>
      </c>
      <c r="J3525" s="162" t="s">
        <v>26629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26630</v>
      </c>
      <c r="D3526" s="162" t="s">
        <v>26631</v>
      </c>
      <c r="E3526" s="163">
        <v>2.1527777777777778E-3</v>
      </c>
      <c r="F3526" s="151" t="s">
        <v>409</v>
      </c>
      <c r="H3526" s="151" t="s">
        <v>39</v>
      </c>
      <c r="J3526" s="162" t="s">
        <v>26632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26633</v>
      </c>
      <c r="D3527" s="162" t="s">
        <v>26634</v>
      </c>
      <c r="E3527" s="163">
        <v>1.8171296296296297E-3</v>
      </c>
      <c r="F3527" s="151" t="s">
        <v>409</v>
      </c>
      <c r="H3527" s="151" t="s">
        <v>39</v>
      </c>
      <c r="I3527" s="162" t="s">
        <v>26635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26636</v>
      </c>
      <c r="D3528" s="162" t="s">
        <v>26637</v>
      </c>
      <c r="E3528" s="163">
        <v>1.9791666666666668E-3</v>
      </c>
      <c r="F3528" s="151" t="s">
        <v>409</v>
      </c>
      <c r="H3528" s="151" t="s">
        <v>410</v>
      </c>
      <c r="I3528" s="162" t="s">
        <v>26638</v>
      </c>
      <c r="J3528" s="162" t="s">
        <v>26639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26640</v>
      </c>
      <c r="D3529" s="162" t="s">
        <v>26641</v>
      </c>
      <c r="E3529" s="163">
        <v>1.6550925925925926E-3</v>
      </c>
      <c r="F3529" s="151" t="s">
        <v>409</v>
      </c>
      <c r="H3529" s="151" t="s">
        <v>410</v>
      </c>
      <c r="I3529" s="162" t="s">
        <v>26642</v>
      </c>
      <c r="J3529" s="162" t="s">
        <v>26643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26644</v>
      </c>
      <c r="D3530" s="162" t="s">
        <v>26645</v>
      </c>
      <c r="E3530" s="163">
        <v>1.3888888888888889E-3</v>
      </c>
      <c r="F3530" s="151" t="s">
        <v>409</v>
      </c>
      <c r="H3530" s="151" t="s">
        <v>410</v>
      </c>
      <c r="I3530" s="162" t="s">
        <v>26646</v>
      </c>
      <c r="J3530" s="162" t="s">
        <v>26647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26648</v>
      </c>
      <c r="D3531" s="162" t="s">
        <v>26649</v>
      </c>
      <c r="E3531" s="163">
        <v>1.5625000000000001E-3</v>
      </c>
      <c r="F3531" s="151" t="s">
        <v>409</v>
      </c>
      <c r="H3531" s="151" t="s">
        <v>410</v>
      </c>
      <c r="I3531" s="162" t="s">
        <v>26650</v>
      </c>
      <c r="J3531" s="162" t="s">
        <v>26651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26652</v>
      </c>
      <c r="D3532" s="162" t="s">
        <v>26653</v>
      </c>
      <c r="E3532" s="163">
        <v>2.3379629629629631E-3</v>
      </c>
      <c r="F3532" s="151" t="s">
        <v>409</v>
      </c>
      <c r="H3532" s="151" t="s">
        <v>39</v>
      </c>
      <c r="I3532" s="162" t="s">
        <v>26654</v>
      </c>
      <c r="J3532" s="162" t="s">
        <v>26655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26656</v>
      </c>
      <c r="D3533" s="162" t="s">
        <v>26657</v>
      </c>
      <c r="E3533" s="163">
        <v>1.0763888888888889E-3</v>
      </c>
      <c r="F3533" s="151" t="s">
        <v>409</v>
      </c>
      <c r="H3533" s="151" t="s">
        <v>410</v>
      </c>
      <c r="I3533" s="162" t="s">
        <v>26658</v>
      </c>
      <c r="J3533" s="162" t="s">
        <v>26659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26660</v>
      </c>
      <c r="D3534" s="162" t="s">
        <v>26661</v>
      </c>
      <c r="E3534" s="163">
        <v>1.3888888888888889E-3</v>
      </c>
      <c r="F3534" s="151" t="s">
        <v>409</v>
      </c>
      <c r="H3534" s="151" t="s">
        <v>39</v>
      </c>
      <c r="I3534" s="162" t="s">
        <v>26662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26663</v>
      </c>
      <c r="D3535" s="162" t="s">
        <v>26664</v>
      </c>
      <c r="E3535" s="163">
        <v>5.9027777777777778E-4</v>
      </c>
      <c r="F3535" s="151" t="s">
        <v>409</v>
      </c>
      <c r="H3535" s="151" t="s">
        <v>410</v>
      </c>
      <c r="I3535" s="162" t="s">
        <v>26665</v>
      </c>
      <c r="J3535" s="162" t="s">
        <v>26666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26667</v>
      </c>
      <c r="D3536" s="162" t="s">
        <v>26668</v>
      </c>
      <c r="E3536" s="163">
        <v>2.3148148148148147E-3</v>
      </c>
      <c r="F3536" s="151" t="s">
        <v>409</v>
      </c>
      <c r="H3536" s="151" t="s">
        <v>410</v>
      </c>
      <c r="I3536" s="162" t="s">
        <v>26669</v>
      </c>
      <c r="J3536" s="162" t="s">
        <v>26670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26671</v>
      </c>
      <c r="D3537" s="162" t="s">
        <v>26672</v>
      </c>
      <c r="E3537" s="163">
        <v>1.736111111111111E-3</v>
      </c>
      <c r="F3537" s="151" t="s">
        <v>409</v>
      </c>
      <c r="H3537" s="151" t="s">
        <v>410</v>
      </c>
      <c r="I3537" s="162" t="s">
        <v>26673</v>
      </c>
      <c r="J3537" s="162" t="s">
        <v>26674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26675</v>
      </c>
      <c r="D3538" s="162" t="s">
        <v>26676</v>
      </c>
      <c r="E3538" s="163">
        <v>1.4930555555555556E-3</v>
      </c>
      <c r="F3538" s="151" t="s">
        <v>409</v>
      </c>
      <c r="H3538" s="151" t="s">
        <v>410</v>
      </c>
      <c r="I3538" s="162" t="s">
        <v>26677</v>
      </c>
      <c r="J3538" s="162" t="s">
        <v>26678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26679</v>
      </c>
      <c r="D3539" s="162" t="s">
        <v>26680</v>
      </c>
      <c r="E3539" s="163">
        <v>1.1226851851851851E-3</v>
      </c>
      <c r="F3539" s="151" t="s">
        <v>409</v>
      </c>
      <c r="H3539" s="151" t="s">
        <v>39</v>
      </c>
      <c r="I3539" s="162" t="s">
        <v>26681</v>
      </c>
      <c r="J3539" s="162" t="s">
        <v>26682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26683</v>
      </c>
      <c r="D3540" s="162" t="s">
        <v>26684</v>
      </c>
      <c r="E3540" s="163">
        <v>1.6898148148148148E-3</v>
      </c>
      <c r="F3540" s="151" t="s">
        <v>409</v>
      </c>
      <c r="H3540" s="151" t="s">
        <v>39</v>
      </c>
      <c r="I3540" s="162" t="s">
        <v>26685</v>
      </c>
      <c r="J3540" s="162" t="s">
        <v>26686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26687</v>
      </c>
      <c r="D3541" s="162" t="s">
        <v>26688</v>
      </c>
      <c r="E3541" s="163">
        <v>1.8749999999999999E-3</v>
      </c>
      <c r="F3541" s="151" t="s">
        <v>409</v>
      </c>
      <c r="H3541" s="151" t="s">
        <v>410</v>
      </c>
      <c r="I3541" s="162" t="s">
        <v>26689</v>
      </c>
      <c r="J3541" s="162" t="s">
        <v>26690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26691</v>
      </c>
      <c r="D3542" s="162" t="s">
        <v>26692</v>
      </c>
      <c r="E3542" s="163">
        <v>2.1527777777777778E-3</v>
      </c>
      <c r="F3542" s="151" t="s">
        <v>409</v>
      </c>
      <c r="H3542" s="151" t="s">
        <v>410</v>
      </c>
      <c r="I3542" s="162" t="s">
        <v>26693</v>
      </c>
      <c r="J3542" s="162" t="s">
        <v>26694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26695</v>
      </c>
      <c r="D3543" s="162" t="s">
        <v>26696</v>
      </c>
      <c r="E3543" s="163">
        <v>3.1828703703703702E-3</v>
      </c>
      <c r="F3543" s="151" t="s">
        <v>409</v>
      </c>
      <c r="H3543" s="151" t="s">
        <v>410</v>
      </c>
      <c r="I3543" s="162" t="s">
        <v>26697</v>
      </c>
      <c r="J3543" s="162" t="s">
        <v>26698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26699</v>
      </c>
      <c r="D3544" s="162" t="s">
        <v>26700</v>
      </c>
      <c r="E3544" s="163">
        <v>2.9398148148148148E-3</v>
      </c>
      <c r="F3544" s="151" t="s">
        <v>409</v>
      </c>
      <c r="H3544" s="151" t="s">
        <v>39</v>
      </c>
      <c r="I3544" s="162" t="s">
        <v>26701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26702</v>
      </c>
      <c r="D3545" s="162" t="s">
        <v>26703</v>
      </c>
      <c r="E3545" s="163">
        <v>1.736111111111111E-3</v>
      </c>
      <c r="F3545" s="151" t="s">
        <v>409</v>
      </c>
      <c r="H3545" s="151" t="s">
        <v>31</v>
      </c>
      <c r="I3545" s="162" t="s">
        <v>26704</v>
      </c>
      <c r="J3545" s="162" t="s">
        <v>26705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26706</v>
      </c>
      <c r="D3546" s="162" t="s">
        <v>26707</v>
      </c>
      <c r="E3546" s="163">
        <v>1.8865740740740742E-3</v>
      </c>
      <c r="F3546" s="151" t="s">
        <v>409</v>
      </c>
      <c r="H3546" s="151" t="s">
        <v>31</v>
      </c>
      <c r="I3546" s="162" t="s">
        <v>26708</v>
      </c>
      <c r="J3546" s="162" t="s">
        <v>26709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26710</v>
      </c>
      <c r="D3547" s="162" t="s">
        <v>26711</v>
      </c>
      <c r="E3547" s="163">
        <v>4.6874999999999998E-3</v>
      </c>
      <c r="F3547" s="151" t="s">
        <v>409</v>
      </c>
      <c r="H3547" s="151" t="s">
        <v>31</v>
      </c>
      <c r="J3547" s="162" t="s">
        <v>26712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26713</v>
      </c>
      <c r="D3548" s="162" t="s">
        <v>26714</v>
      </c>
      <c r="E3548" s="163">
        <v>3.9120370370370368E-3</v>
      </c>
      <c r="F3548" s="151" t="s">
        <v>409</v>
      </c>
      <c r="H3548" s="151" t="s">
        <v>31</v>
      </c>
      <c r="I3548" s="162" t="s">
        <v>26715</v>
      </c>
      <c r="J3548" s="162" t="s">
        <v>26716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26717</v>
      </c>
      <c r="D3549" s="162" t="s">
        <v>26718</v>
      </c>
      <c r="E3549" s="163">
        <v>2.8819444444444444E-3</v>
      </c>
      <c r="F3549" s="151" t="s">
        <v>409</v>
      </c>
      <c r="H3549" s="151" t="s">
        <v>31</v>
      </c>
      <c r="I3549" s="162" t="s">
        <v>26719</v>
      </c>
      <c r="J3549" s="162" t="s">
        <v>26720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26721</v>
      </c>
      <c r="D3550" s="162" t="s">
        <v>26722</v>
      </c>
      <c r="E3550" s="163">
        <v>1.0185185185185184E-3</v>
      </c>
      <c r="F3550" s="151" t="s">
        <v>409</v>
      </c>
      <c r="H3550" s="151" t="s">
        <v>31</v>
      </c>
      <c r="J3550" s="162" t="s">
        <v>26723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26724</v>
      </c>
      <c r="D3551" s="162" t="s">
        <v>26725</v>
      </c>
      <c r="E3551" s="163">
        <v>4.6759259259259263E-3</v>
      </c>
      <c r="F3551" s="151" t="s">
        <v>409</v>
      </c>
      <c r="H3551" s="151" t="s">
        <v>31</v>
      </c>
      <c r="I3551" s="162" t="s">
        <v>21330</v>
      </c>
      <c r="J3551" s="162" t="s">
        <v>26726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26727</v>
      </c>
      <c r="D3552" s="162" t="s">
        <v>26728</v>
      </c>
      <c r="E3552" s="163">
        <v>2.0138888888888888E-3</v>
      </c>
      <c r="F3552" s="151" t="s">
        <v>409</v>
      </c>
      <c r="H3552" s="151" t="s">
        <v>31</v>
      </c>
      <c r="I3552" s="162" t="s">
        <v>26729</v>
      </c>
      <c r="J3552" s="162" t="s">
        <v>26730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26731</v>
      </c>
      <c r="D3553" s="162" t="s">
        <v>26732</v>
      </c>
      <c r="E3553" s="163">
        <v>3.3449074074074076E-3</v>
      </c>
      <c r="F3553" s="151" t="s">
        <v>409</v>
      </c>
      <c r="H3553" s="151" t="s">
        <v>31</v>
      </c>
      <c r="I3553" s="162" t="s">
        <v>26733</v>
      </c>
      <c r="J3553" s="162" t="s">
        <v>26734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26735</v>
      </c>
      <c r="D3554" s="162" t="s">
        <v>26736</v>
      </c>
      <c r="E3554" s="163">
        <v>3.4837962962962965E-3</v>
      </c>
      <c r="F3554" s="151" t="s">
        <v>409</v>
      </c>
      <c r="H3554" s="151" t="s">
        <v>31</v>
      </c>
      <c r="I3554" s="162" t="s">
        <v>26737</v>
      </c>
      <c r="J3554" s="162" t="s">
        <v>26738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26739</v>
      </c>
      <c r="D3555" s="162" t="s">
        <v>26740</v>
      </c>
      <c r="E3555" s="163">
        <v>1.9791666666666668E-3</v>
      </c>
      <c r="F3555" s="151" t="s">
        <v>409</v>
      </c>
      <c r="H3555" s="151" t="s">
        <v>31</v>
      </c>
      <c r="I3555" s="162" t="s">
        <v>26741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26742</v>
      </c>
      <c r="D3556" s="162" t="s">
        <v>26743</v>
      </c>
      <c r="E3556" s="163">
        <v>4.6064814814814814E-3</v>
      </c>
      <c r="F3556" s="151" t="s">
        <v>409</v>
      </c>
      <c r="H3556" s="151" t="s">
        <v>410</v>
      </c>
      <c r="I3556" s="162" t="s">
        <v>26744</v>
      </c>
      <c r="J3556" s="162" t="s">
        <v>26745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26746</v>
      </c>
      <c r="D3557" s="162" t="s">
        <v>26747</v>
      </c>
      <c r="E3557" s="163">
        <v>1.9097222222222222E-3</v>
      </c>
      <c r="F3557" s="151" t="s">
        <v>409</v>
      </c>
      <c r="H3557" s="151" t="s">
        <v>31</v>
      </c>
      <c r="I3557" s="162" t="s">
        <v>26748</v>
      </c>
      <c r="J3557" s="162" t="s">
        <v>26749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26750</v>
      </c>
      <c r="D3558" s="162" t="s">
        <v>26751</v>
      </c>
      <c r="E3558" s="163">
        <v>2.9745370370370373E-3</v>
      </c>
      <c r="F3558" s="151" t="s">
        <v>409</v>
      </c>
      <c r="H3558" s="151" t="s">
        <v>31</v>
      </c>
      <c r="I3558" s="162" t="s">
        <v>26752</v>
      </c>
      <c r="J3558" s="162" t="s">
        <v>26753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26754</v>
      </c>
      <c r="D3559" s="162" t="s">
        <v>26755</v>
      </c>
      <c r="E3559" s="163">
        <v>1.0879629629629629E-3</v>
      </c>
      <c r="F3559" s="151" t="s">
        <v>409</v>
      </c>
      <c r="H3559" s="151" t="s">
        <v>31</v>
      </c>
      <c r="I3559" s="162" t="s">
        <v>26756</v>
      </c>
      <c r="J3559" s="162" t="s">
        <v>26757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18297</v>
      </c>
      <c r="D3560" s="162" t="s">
        <v>26758</v>
      </c>
      <c r="E3560" s="163">
        <v>3.1944444444444446E-3</v>
      </c>
      <c r="F3560" s="151" t="s">
        <v>409</v>
      </c>
      <c r="H3560" s="151" t="s">
        <v>31</v>
      </c>
      <c r="I3560" s="162" t="s">
        <v>26759</v>
      </c>
      <c r="J3560" s="162" t="s">
        <v>26760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26761</v>
      </c>
      <c r="D3561" s="162" t="s">
        <v>26762</v>
      </c>
      <c r="E3561" s="163">
        <v>5.0347222222222225E-3</v>
      </c>
      <c r="F3561" s="151" t="s">
        <v>409</v>
      </c>
      <c r="H3561" s="151" t="s">
        <v>31</v>
      </c>
      <c r="I3561" s="162" t="s">
        <v>26763</v>
      </c>
      <c r="J3561" s="162" t="s">
        <v>26764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26765</v>
      </c>
      <c r="D3562" s="162" t="s">
        <v>26766</v>
      </c>
      <c r="E3562" s="163">
        <v>4.6412037037037038E-3</v>
      </c>
      <c r="F3562" s="151" t="s">
        <v>409</v>
      </c>
      <c r="H3562" s="164" t="s">
        <v>31</v>
      </c>
      <c r="J3562" s="162" t="s">
        <v>26767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26768</v>
      </c>
      <c r="D3563" s="162" t="s">
        <v>26769</v>
      </c>
      <c r="E3563" s="163">
        <v>4.1666666666666666E-3</v>
      </c>
      <c r="F3563" s="151" t="s">
        <v>409</v>
      </c>
      <c r="H3563" s="151" t="s">
        <v>31</v>
      </c>
      <c r="I3563" s="162" t="s">
        <v>26770</v>
      </c>
      <c r="J3563" s="162" t="s">
        <v>26771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26772</v>
      </c>
      <c r="D3564" s="162" t="s">
        <v>26773</v>
      </c>
      <c r="E3564" s="163">
        <v>3.6342592592592594E-3</v>
      </c>
      <c r="F3564" s="151" t="s">
        <v>409</v>
      </c>
      <c r="H3564" s="151" t="s">
        <v>31</v>
      </c>
      <c r="J3564" s="162" t="s">
        <v>26774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26775</v>
      </c>
      <c r="D3565" s="162" t="s">
        <v>26776</v>
      </c>
      <c r="E3565" s="163">
        <v>3.7152777777777778E-3</v>
      </c>
      <c r="F3565" s="151" t="s">
        <v>409</v>
      </c>
      <c r="H3565" s="151" t="s">
        <v>61</v>
      </c>
      <c r="I3565" s="162" t="s">
        <v>26777</v>
      </c>
      <c r="J3565" s="162" t="s">
        <v>26778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26779</v>
      </c>
      <c r="D3566" s="162" t="s">
        <v>26780</v>
      </c>
      <c r="E3566" s="163">
        <v>1.5856481481481481E-3</v>
      </c>
      <c r="F3566" s="151" t="s">
        <v>409</v>
      </c>
      <c r="H3566" s="151" t="s">
        <v>61</v>
      </c>
      <c r="I3566" s="162" t="s">
        <v>26781</v>
      </c>
      <c r="J3566" s="162" t="s">
        <v>26782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26783</v>
      </c>
      <c r="D3567" s="162" t="s">
        <v>26784</v>
      </c>
      <c r="E3567" s="163">
        <v>1.1805555555555556E-3</v>
      </c>
      <c r="F3567" s="151" t="s">
        <v>409</v>
      </c>
      <c r="H3567" s="151" t="s">
        <v>31</v>
      </c>
      <c r="I3567" s="162" t="s">
        <v>26785</v>
      </c>
      <c r="J3567" s="162" t="s">
        <v>26786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26787</v>
      </c>
      <c r="D3568" s="162" t="s">
        <v>26788</v>
      </c>
      <c r="E3568" s="163">
        <v>1.8171296296296297E-3</v>
      </c>
      <c r="F3568" s="151" t="s">
        <v>409</v>
      </c>
      <c r="H3568" s="151" t="s">
        <v>39</v>
      </c>
      <c r="I3568" s="162" t="s">
        <v>26789</v>
      </c>
      <c r="J3568" s="162" t="s">
        <v>26790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26791</v>
      </c>
      <c r="D3569" s="162" t="s">
        <v>26792</v>
      </c>
      <c r="E3569" s="163">
        <v>2.9282407407407408E-3</v>
      </c>
      <c r="F3569" s="151" t="s">
        <v>409</v>
      </c>
      <c r="H3569" s="151" t="s">
        <v>61</v>
      </c>
      <c r="I3569" s="162" t="s">
        <v>26793</v>
      </c>
      <c r="J3569" s="162" t="s">
        <v>26794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26795</v>
      </c>
      <c r="D3570" s="162" t="s">
        <v>26796</v>
      </c>
      <c r="E3570" s="163">
        <v>1.2731481481481483E-3</v>
      </c>
      <c r="F3570" s="151" t="s">
        <v>409</v>
      </c>
      <c r="H3570" s="151" t="s">
        <v>31</v>
      </c>
      <c r="I3570" s="162" t="s">
        <v>26797</v>
      </c>
      <c r="J3570" s="162" t="s">
        <v>26798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26799</v>
      </c>
      <c r="D3571" s="162" t="s">
        <v>26800</v>
      </c>
      <c r="E3571" s="163">
        <v>1.0648148148148149E-3</v>
      </c>
      <c r="F3571" s="151" t="s">
        <v>409</v>
      </c>
      <c r="H3571" s="151" t="s">
        <v>31</v>
      </c>
      <c r="I3571" s="162" t="s">
        <v>26801</v>
      </c>
      <c r="J3571" s="162" t="s">
        <v>26802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26803</v>
      </c>
      <c r="D3572" s="162" t="s">
        <v>26804</v>
      </c>
      <c r="E3572" s="163">
        <v>2.7546296296296294E-3</v>
      </c>
      <c r="F3572" s="151" t="s">
        <v>409</v>
      </c>
      <c r="H3572" s="164" t="s">
        <v>31</v>
      </c>
      <c r="J3572" s="162" t="s">
        <v>26805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26806</v>
      </c>
      <c r="D3573" s="162" t="s">
        <v>26807</v>
      </c>
      <c r="E3573" s="163">
        <v>4.1435185185185186E-3</v>
      </c>
      <c r="F3573" s="151" t="s">
        <v>409</v>
      </c>
      <c r="H3573" s="151" t="s">
        <v>61</v>
      </c>
      <c r="I3573" s="162" t="s">
        <v>26808</v>
      </c>
      <c r="J3573" s="162" t="s">
        <v>26809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26810</v>
      </c>
      <c r="D3574" s="162" t="s">
        <v>26811</v>
      </c>
      <c r="E3574" s="163">
        <v>4.8148148148148152E-3</v>
      </c>
      <c r="F3574" s="151" t="s">
        <v>409</v>
      </c>
      <c r="H3574" s="151" t="s">
        <v>61</v>
      </c>
      <c r="I3574" s="162" t="s">
        <v>26812</v>
      </c>
      <c r="J3574" s="162" t="s">
        <v>26813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26814</v>
      </c>
      <c r="D3575" s="162" t="s">
        <v>26815</v>
      </c>
      <c r="E3575" s="163">
        <v>7.9629629629629634E-3</v>
      </c>
      <c r="F3575" s="151" t="s">
        <v>409</v>
      </c>
      <c r="H3575" s="151" t="s">
        <v>39</v>
      </c>
      <c r="I3575" s="162" t="s">
        <v>26816</v>
      </c>
      <c r="J3575" s="162" t="s">
        <v>26817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26818</v>
      </c>
      <c r="D3576" s="162" t="s">
        <v>26819</v>
      </c>
      <c r="E3576" s="163">
        <v>1.261574074074074E-3</v>
      </c>
      <c r="F3576" s="151" t="s">
        <v>409</v>
      </c>
      <c r="H3576" s="151" t="s">
        <v>39</v>
      </c>
      <c r="I3576" s="162" t="s">
        <v>26820</v>
      </c>
      <c r="J3576" s="162" t="s">
        <v>26821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26822</v>
      </c>
      <c r="D3577" s="162" t="s">
        <v>26823</v>
      </c>
      <c r="E3577" s="163">
        <v>4.4791666666666669E-3</v>
      </c>
      <c r="F3577" s="151" t="s">
        <v>409</v>
      </c>
      <c r="H3577" s="151" t="s">
        <v>61</v>
      </c>
      <c r="I3577" s="162" t="s">
        <v>26824</v>
      </c>
      <c r="J3577" s="162" t="s">
        <v>26825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26826</v>
      </c>
      <c r="D3578" s="162" t="s">
        <v>26827</v>
      </c>
      <c r="E3578" s="163">
        <v>1.9444444444444444E-3</v>
      </c>
      <c r="F3578" s="151" t="s">
        <v>409</v>
      </c>
      <c r="H3578" s="151" t="s">
        <v>61</v>
      </c>
      <c r="I3578" s="162" t="s">
        <v>26828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26829</v>
      </c>
      <c r="D3579" s="162" t="s">
        <v>26830</v>
      </c>
      <c r="E3579" s="163">
        <v>4.3518518518518515E-3</v>
      </c>
      <c r="F3579" s="151" t="s">
        <v>409</v>
      </c>
      <c r="H3579" s="151" t="s">
        <v>31</v>
      </c>
      <c r="I3579" s="162" t="s">
        <v>26831</v>
      </c>
      <c r="J3579" s="162" t="s">
        <v>26832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26833</v>
      </c>
      <c r="D3580" s="162" t="s">
        <v>26834</v>
      </c>
      <c r="E3580" s="163">
        <v>1.8171296296296297E-3</v>
      </c>
      <c r="F3580" s="151" t="s">
        <v>409</v>
      </c>
      <c r="H3580" s="164" t="s">
        <v>31</v>
      </c>
      <c r="J3580" s="162" t="s">
        <v>26835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26836</v>
      </c>
      <c r="D3581" s="162" t="s">
        <v>26837</v>
      </c>
      <c r="E3581" s="163">
        <v>1.3773148148148147E-3</v>
      </c>
      <c r="F3581" s="151" t="s">
        <v>409</v>
      </c>
      <c r="H3581" s="151" t="s">
        <v>39</v>
      </c>
      <c r="I3581" s="162" t="s">
        <v>26838</v>
      </c>
      <c r="J3581" s="162" t="s">
        <v>26839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26840</v>
      </c>
      <c r="D3582" s="162" t="s">
        <v>26841</v>
      </c>
      <c r="E3582" s="163">
        <v>2.2106481481481482E-3</v>
      </c>
      <c r="F3582" s="151" t="s">
        <v>409</v>
      </c>
      <c r="H3582" s="151" t="s">
        <v>61</v>
      </c>
      <c r="I3582" s="162" t="s">
        <v>26842</v>
      </c>
      <c r="J3582" s="162" t="s">
        <v>26843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26844</v>
      </c>
      <c r="D3583" s="162" t="s">
        <v>26845</v>
      </c>
      <c r="E3583" s="163">
        <v>1.1574074074074073E-5</v>
      </c>
      <c r="F3583" s="151" t="s">
        <v>409</v>
      </c>
      <c r="H3583" s="151" t="s">
        <v>31</v>
      </c>
      <c r="I3583" s="162" t="s">
        <v>26846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18414</v>
      </c>
      <c r="D3584" s="162" t="s">
        <v>26847</v>
      </c>
      <c r="E3584" s="163">
        <v>5.3356481481481484E-3</v>
      </c>
      <c r="F3584" s="151" t="s">
        <v>409</v>
      </c>
      <c r="H3584" s="151" t="s">
        <v>31</v>
      </c>
      <c r="I3584" s="162" t="s">
        <v>26848</v>
      </c>
      <c r="J3584" s="162" t="s">
        <v>26849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26850</v>
      </c>
      <c r="D3585" s="162" t="s">
        <v>26851</v>
      </c>
      <c r="E3585" s="163">
        <v>2.9745370370370373E-3</v>
      </c>
      <c r="F3585" s="151" t="s">
        <v>409</v>
      </c>
      <c r="H3585" s="151" t="s">
        <v>31</v>
      </c>
      <c r="I3585" s="162" t="s">
        <v>26852</v>
      </c>
      <c r="J3585" s="162" t="s">
        <v>26853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26854</v>
      </c>
      <c r="D3586" s="162" t="s">
        <v>26855</v>
      </c>
      <c r="E3586" s="163">
        <v>2.8703703703703703E-3</v>
      </c>
      <c r="F3586" s="151" t="s">
        <v>409</v>
      </c>
      <c r="H3586" s="151" t="s">
        <v>31</v>
      </c>
      <c r="J3586" s="162" t="s">
        <v>26856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26857</v>
      </c>
      <c r="D3587" s="162" t="s">
        <v>26858</v>
      </c>
      <c r="E3587" s="163">
        <v>3.2754629629629631E-3</v>
      </c>
      <c r="F3587" s="151" t="s">
        <v>409</v>
      </c>
      <c r="H3587" s="151" t="s">
        <v>31</v>
      </c>
      <c r="I3587" s="162" t="s">
        <v>26859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26860</v>
      </c>
      <c r="D3588" s="162" t="s">
        <v>26861</v>
      </c>
      <c r="E3588" s="163">
        <v>2.6967592592592594E-3</v>
      </c>
      <c r="F3588" s="151" t="s">
        <v>409</v>
      </c>
      <c r="H3588" s="151" t="s">
        <v>31</v>
      </c>
      <c r="I3588" s="162" t="s">
        <v>26862</v>
      </c>
      <c r="J3588" s="162" t="s">
        <v>26863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26864</v>
      </c>
      <c r="D3589" s="162" t="s">
        <v>26865</v>
      </c>
      <c r="E3589" s="163">
        <v>2.8935185185185184E-3</v>
      </c>
      <c r="F3589" s="151" t="s">
        <v>409</v>
      </c>
      <c r="H3589" s="151" t="s">
        <v>31</v>
      </c>
      <c r="I3589" s="162" t="s">
        <v>26866</v>
      </c>
      <c r="J3589" s="162" t="s">
        <v>26867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26868</v>
      </c>
      <c r="D3590" s="162" t="s">
        <v>26869</v>
      </c>
      <c r="E3590" s="163">
        <v>1.0185185185185184E-3</v>
      </c>
      <c r="F3590" s="151" t="s">
        <v>409</v>
      </c>
      <c r="H3590" s="151" t="s">
        <v>31</v>
      </c>
      <c r="I3590" s="162" t="s">
        <v>26870</v>
      </c>
      <c r="J3590" s="162" t="s">
        <v>26871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26872</v>
      </c>
      <c r="D3591" s="162" t="s">
        <v>26873</v>
      </c>
      <c r="E3591" s="163">
        <v>1.6782407407407408E-3</v>
      </c>
      <c r="F3591" s="151" t="s">
        <v>409</v>
      </c>
      <c r="H3591" s="151" t="s">
        <v>31</v>
      </c>
      <c r="I3591" s="162" t="s">
        <v>26874</v>
      </c>
      <c r="J3591" s="162" t="s">
        <v>26875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26876</v>
      </c>
      <c r="D3592" s="162" t="s">
        <v>26877</v>
      </c>
      <c r="E3592" s="163">
        <v>1.7476851851851852E-3</v>
      </c>
      <c r="F3592" s="151" t="s">
        <v>409</v>
      </c>
      <c r="H3592" s="151" t="s">
        <v>31</v>
      </c>
      <c r="I3592" s="162" t="s">
        <v>26878</v>
      </c>
      <c r="J3592" s="162" t="s">
        <v>26879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26880</v>
      </c>
      <c r="D3593" s="162" t="s">
        <v>23101</v>
      </c>
      <c r="E3593" s="163">
        <v>1.5625000000000001E-3</v>
      </c>
      <c r="F3593" s="151" t="s">
        <v>409</v>
      </c>
      <c r="H3593" s="164" t="s">
        <v>31</v>
      </c>
      <c r="I3593" s="162" t="s">
        <v>26881</v>
      </c>
      <c r="J3593" s="162" t="s">
        <v>26882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26883</v>
      </c>
      <c r="D3594" s="162" t="s">
        <v>26884</v>
      </c>
      <c r="E3594" s="163">
        <v>2.685185185185185E-3</v>
      </c>
      <c r="F3594" s="151" t="s">
        <v>409</v>
      </c>
      <c r="H3594" s="151" t="s">
        <v>31</v>
      </c>
      <c r="I3594" s="162" t="s">
        <v>26885</v>
      </c>
      <c r="J3594" s="162" t="s">
        <v>26886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26887</v>
      </c>
      <c r="D3595" s="162" t="s">
        <v>26888</v>
      </c>
      <c r="E3595" s="163">
        <v>2.488425925925926E-3</v>
      </c>
      <c r="F3595" s="151" t="s">
        <v>409</v>
      </c>
      <c r="H3595" s="151" t="s">
        <v>31</v>
      </c>
      <c r="I3595" s="162" t="s">
        <v>26889</v>
      </c>
      <c r="J3595" s="162" t="s">
        <v>26890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26891</v>
      </c>
      <c r="D3596" s="162" t="s">
        <v>26892</v>
      </c>
      <c r="E3596" s="163">
        <v>4.3518518518518515E-3</v>
      </c>
      <c r="F3596" s="151" t="s">
        <v>409</v>
      </c>
      <c r="H3596" s="151" t="s">
        <v>31</v>
      </c>
      <c r="I3596" s="162" t="s">
        <v>26893</v>
      </c>
      <c r="J3596" s="162" t="s">
        <v>26894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26895</v>
      </c>
      <c r="D3597" s="162" t="s">
        <v>26896</v>
      </c>
      <c r="E3597" s="163">
        <v>3.1134259259259257E-3</v>
      </c>
      <c r="F3597" s="151" t="s">
        <v>409</v>
      </c>
      <c r="H3597" s="151" t="s">
        <v>31</v>
      </c>
      <c r="I3597" s="162" t="s">
        <v>26897</v>
      </c>
      <c r="J3597" s="162" t="s">
        <v>26898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26899</v>
      </c>
      <c r="D3598" s="162" t="s">
        <v>26900</v>
      </c>
      <c r="E3598" s="163">
        <v>5.0000000000000001E-3</v>
      </c>
      <c r="F3598" s="151" t="s">
        <v>409</v>
      </c>
      <c r="H3598" s="151" t="s">
        <v>31</v>
      </c>
      <c r="I3598" s="162" t="s">
        <v>26901</v>
      </c>
      <c r="J3598" s="162" t="s">
        <v>26902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26903</v>
      </c>
      <c r="D3599" s="162" t="s">
        <v>26904</v>
      </c>
      <c r="E3599" s="163">
        <v>3.0671296296296297E-3</v>
      </c>
      <c r="F3599" s="151" t="s">
        <v>409</v>
      </c>
      <c r="H3599" s="151" t="s">
        <v>39</v>
      </c>
      <c r="I3599" s="162" t="s">
        <v>26905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26906</v>
      </c>
      <c r="D3600" s="162" t="s">
        <v>26907</v>
      </c>
      <c r="E3600" s="163">
        <v>2.1990740740740742E-3</v>
      </c>
      <c r="F3600" s="151" t="s">
        <v>409</v>
      </c>
      <c r="H3600" s="151" t="s">
        <v>31</v>
      </c>
      <c r="I3600" s="162" t="s">
        <v>26908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26909</v>
      </c>
      <c r="E3601" s="163">
        <v>0</v>
      </c>
      <c r="F3601" s="151" t="s">
        <v>409</v>
      </c>
      <c r="H3601" s="172" t="s">
        <v>31</v>
      </c>
      <c r="J3601" s="162" t="s">
        <v>26910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26911</v>
      </c>
      <c r="D3602" s="162" t="s">
        <v>26912</v>
      </c>
      <c r="E3602" s="163">
        <v>3.7962962962962963E-3</v>
      </c>
      <c r="F3602" s="151" t="s">
        <v>409</v>
      </c>
      <c r="H3602" s="151" t="s">
        <v>31</v>
      </c>
      <c r="I3602" s="162" t="s">
        <v>26913</v>
      </c>
      <c r="J3602" s="162" t="s">
        <v>26914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26915</v>
      </c>
      <c r="D3603" s="162" t="s">
        <v>26916</v>
      </c>
      <c r="E3603" s="163">
        <v>2.2453703703703702E-3</v>
      </c>
      <c r="F3603" s="151" t="s">
        <v>409</v>
      </c>
      <c r="H3603" s="151" t="s">
        <v>31</v>
      </c>
      <c r="I3603" s="162" t="s">
        <v>26917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26918</v>
      </c>
      <c r="D3604" s="162" t="s">
        <v>26919</v>
      </c>
      <c r="E3604" s="163">
        <v>6.1921296296296299E-3</v>
      </c>
      <c r="F3604" s="151" t="s">
        <v>409</v>
      </c>
      <c r="H3604" s="164" t="s">
        <v>31</v>
      </c>
      <c r="I3604" s="162" t="s">
        <v>26920</v>
      </c>
      <c r="J3604" s="162" t="s">
        <v>26921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26922</v>
      </c>
      <c r="D3605" s="162" t="s">
        <v>26923</v>
      </c>
      <c r="E3605" s="163">
        <v>5.6712962962962967E-3</v>
      </c>
      <c r="F3605" s="151" t="s">
        <v>409</v>
      </c>
      <c r="H3605" s="151" t="s">
        <v>31</v>
      </c>
      <c r="I3605" s="162" t="s">
        <v>26924</v>
      </c>
      <c r="J3605" s="162" t="s">
        <v>26925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26926</v>
      </c>
      <c r="D3606" s="162" t="s">
        <v>26927</v>
      </c>
      <c r="E3606" s="163">
        <v>2.673611111111111E-3</v>
      </c>
      <c r="F3606" s="151" t="s">
        <v>409</v>
      </c>
      <c r="H3606" s="151" t="s">
        <v>31</v>
      </c>
      <c r="I3606" s="162" t="s">
        <v>26928</v>
      </c>
      <c r="J3606" s="162" t="s">
        <v>26929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26930</v>
      </c>
      <c r="D3607" s="162" t="s">
        <v>26931</v>
      </c>
      <c r="E3607" s="163">
        <v>3.7268518518518519E-3</v>
      </c>
      <c r="F3607" s="151" t="s">
        <v>409</v>
      </c>
      <c r="H3607" s="151" t="s">
        <v>31</v>
      </c>
      <c r="I3607" s="162" t="s">
        <v>26932</v>
      </c>
      <c r="J3607" s="162" t="s">
        <v>26933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26934</v>
      </c>
      <c r="D3608" s="162" t="s">
        <v>26935</v>
      </c>
      <c r="E3608" s="163">
        <v>2.4074074074074076E-3</v>
      </c>
      <c r="F3608" s="151" t="s">
        <v>409</v>
      </c>
      <c r="H3608" s="151" t="s">
        <v>31</v>
      </c>
      <c r="J3608" s="162" t="s">
        <v>26936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26937</v>
      </c>
      <c r="D3609" s="162" t="s">
        <v>26938</v>
      </c>
      <c r="E3609" s="163">
        <v>3.425925925925926E-3</v>
      </c>
      <c r="F3609" s="151" t="s">
        <v>409</v>
      </c>
      <c r="H3609" s="151" t="s">
        <v>31</v>
      </c>
      <c r="I3609" s="162" t="s">
        <v>26939</v>
      </c>
      <c r="J3609" s="162" t="s">
        <v>26940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26941</v>
      </c>
      <c r="D3610" s="162" t="s">
        <v>26942</v>
      </c>
      <c r="E3610" s="163">
        <v>1.6319444444444445E-3</v>
      </c>
      <c r="F3610" s="151" t="s">
        <v>409</v>
      </c>
      <c r="H3610" s="151" t="s">
        <v>31</v>
      </c>
      <c r="I3610" s="162" t="s">
        <v>26943</v>
      </c>
      <c r="J3610" s="162" t="s">
        <v>26944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26945</v>
      </c>
      <c r="D3611" s="162" t="s">
        <v>26946</v>
      </c>
      <c r="E3611" s="163">
        <v>1.5162037037037036E-3</v>
      </c>
      <c r="F3611" s="151" t="s">
        <v>409</v>
      </c>
      <c r="H3611" s="151" t="s">
        <v>31</v>
      </c>
      <c r="I3611" s="162" t="s">
        <v>26947</v>
      </c>
      <c r="J3611" s="162" t="s">
        <v>26948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26949</v>
      </c>
      <c r="D3612" s="162" t="s">
        <v>26950</v>
      </c>
      <c r="E3612" s="163">
        <v>1.6550925925925926E-3</v>
      </c>
      <c r="F3612" s="151" t="s">
        <v>409</v>
      </c>
      <c r="H3612" s="151" t="s">
        <v>31</v>
      </c>
      <c r="I3612" s="162" t="s">
        <v>26951</v>
      </c>
      <c r="J3612" s="162" t="s">
        <v>26952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26953</v>
      </c>
      <c r="D3613" s="162" t="s">
        <v>26954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26955</v>
      </c>
      <c r="J3613" s="162" t="s">
        <v>26956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26957</v>
      </c>
      <c r="D3614" s="162" t="s">
        <v>26958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26959</v>
      </c>
      <c r="J3614" s="162" t="s">
        <v>26960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26961</v>
      </c>
      <c r="D3615" s="162" t="s">
        <v>26962</v>
      </c>
      <c r="E3615" s="163">
        <v>1.4120370370370369E-3</v>
      </c>
      <c r="F3615" s="151" t="s">
        <v>409</v>
      </c>
      <c r="H3615" s="151" t="s">
        <v>410</v>
      </c>
      <c r="I3615" s="162" t="s">
        <v>26963</v>
      </c>
      <c r="J3615" s="162" t="s">
        <v>26964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26965</v>
      </c>
      <c r="D3616" s="162" t="s">
        <v>26966</v>
      </c>
      <c r="E3616" s="163">
        <v>1.7013888888888888E-3</v>
      </c>
      <c r="F3616" s="151" t="s">
        <v>409</v>
      </c>
      <c r="H3616" s="151" t="s">
        <v>410</v>
      </c>
      <c r="I3616" s="162" t="s">
        <v>26967</v>
      </c>
      <c r="J3616" s="162" t="s">
        <v>26968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26969</v>
      </c>
      <c r="D3617" s="162" t="s">
        <v>26970</v>
      </c>
      <c r="E3617" s="163">
        <v>1.2152777777777778E-3</v>
      </c>
      <c r="F3617" s="151" t="s">
        <v>409</v>
      </c>
      <c r="H3617" s="151" t="s">
        <v>410</v>
      </c>
      <c r="I3617" s="162" t="s">
        <v>26971</v>
      </c>
      <c r="J3617" s="162" t="s">
        <v>26972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26973</v>
      </c>
      <c r="D3618" s="162" t="s">
        <v>26974</v>
      </c>
      <c r="E3618" s="163">
        <v>1.0879629629629629E-3</v>
      </c>
      <c r="F3618" s="151" t="s">
        <v>409</v>
      </c>
      <c r="H3618" s="151" t="s">
        <v>410</v>
      </c>
      <c r="I3618" s="162" t="s">
        <v>26975</v>
      </c>
      <c r="J3618" s="162" t="s">
        <v>26976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26977</v>
      </c>
      <c r="D3619" s="162" t="s">
        <v>26978</v>
      </c>
      <c r="E3619" s="163">
        <v>1.261574074074074E-3</v>
      </c>
      <c r="F3619" s="151" t="s">
        <v>409</v>
      </c>
      <c r="H3619" s="151" t="s">
        <v>410</v>
      </c>
      <c r="I3619" s="162" t="s">
        <v>26979</v>
      </c>
      <c r="J3619" s="162" t="s">
        <v>26980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26981</v>
      </c>
      <c r="D3620" s="162" t="s">
        <v>26982</v>
      </c>
      <c r="E3620" s="163">
        <v>1.3425925925925925E-3</v>
      </c>
      <c r="F3620" s="151" t="s">
        <v>409</v>
      </c>
      <c r="H3620" s="151" t="s">
        <v>410</v>
      </c>
      <c r="I3620" s="162" t="s">
        <v>26983</v>
      </c>
      <c r="J3620" s="162" t="s">
        <v>26984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26985</v>
      </c>
      <c r="D3621" s="162" t="s">
        <v>26986</v>
      </c>
      <c r="E3621" s="163">
        <v>1.5277777777777779E-3</v>
      </c>
      <c r="F3621" s="151" t="s">
        <v>409</v>
      </c>
      <c r="H3621" s="151" t="s">
        <v>410</v>
      </c>
      <c r="I3621" s="162" t="s">
        <v>26987</v>
      </c>
      <c r="J3621" s="162" t="s">
        <v>26988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26989</v>
      </c>
      <c r="D3622" s="162" t="s">
        <v>26990</v>
      </c>
      <c r="E3622" s="163">
        <v>1.6087962962962963E-3</v>
      </c>
      <c r="F3622" s="151" t="s">
        <v>409</v>
      </c>
      <c r="H3622" s="151" t="s">
        <v>410</v>
      </c>
      <c r="I3622" s="162" t="s">
        <v>26991</v>
      </c>
      <c r="J3622" s="162" t="s">
        <v>26992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26993</v>
      </c>
      <c r="D3623" s="162" t="s">
        <v>26994</v>
      </c>
      <c r="E3623" s="163">
        <v>1.3310185185185185E-3</v>
      </c>
      <c r="F3623" s="151" t="s">
        <v>409</v>
      </c>
      <c r="H3623" s="151" t="s">
        <v>410</v>
      </c>
      <c r="I3623" s="162" t="s">
        <v>26995</v>
      </c>
      <c r="J3623" s="162" t="s">
        <v>26996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26997</v>
      </c>
      <c r="D3624" s="162" t="s">
        <v>26998</v>
      </c>
      <c r="E3624" s="163">
        <v>1.5625000000000001E-3</v>
      </c>
      <c r="F3624" s="151" t="s">
        <v>409</v>
      </c>
      <c r="H3624" s="151" t="s">
        <v>410</v>
      </c>
      <c r="I3624" s="162" t="s">
        <v>26999</v>
      </c>
      <c r="J3624" s="162" t="s">
        <v>27000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27001</v>
      </c>
      <c r="D3625" s="162" t="s">
        <v>27002</v>
      </c>
      <c r="E3625" s="163">
        <v>1.2962962962962963E-3</v>
      </c>
      <c r="F3625" s="151" t="s">
        <v>409</v>
      </c>
      <c r="H3625" s="151" t="s">
        <v>410</v>
      </c>
      <c r="I3625" s="162" t="s">
        <v>27003</v>
      </c>
      <c r="J3625" s="162" t="s">
        <v>27004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27005</v>
      </c>
      <c r="D3626" s="162" t="s">
        <v>27006</v>
      </c>
      <c r="E3626" s="163">
        <v>1.724537037037037E-3</v>
      </c>
      <c r="F3626" s="151" t="s">
        <v>409</v>
      </c>
      <c r="H3626" s="151" t="s">
        <v>410</v>
      </c>
      <c r="I3626" s="162" t="s">
        <v>27007</v>
      </c>
      <c r="J3626" s="162" t="s">
        <v>27008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27009</v>
      </c>
      <c r="D3627" s="162" t="s">
        <v>27010</v>
      </c>
      <c r="E3627" s="163">
        <v>1.2962962962962963E-3</v>
      </c>
      <c r="F3627" s="151" t="s">
        <v>409</v>
      </c>
      <c r="H3627" s="151" t="s">
        <v>410</v>
      </c>
      <c r="I3627" s="162" t="s">
        <v>27011</v>
      </c>
      <c r="J3627" s="162" t="s">
        <v>27012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27013</v>
      </c>
      <c r="D3628" s="162" t="s">
        <v>27014</v>
      </c>
      <c r="E3628" s="163">
        <v>1.4351851851851852E-3</v>
      </c>
      <c r="F3628" s="151" t="s">
        <v>409</v>
      </c>
      <c r="H3628" s="151" t="s">
        <v>410</v>
      </c>
      <c r="I3628" s="162" t="s">
        <v>27015</v>
      </c>
      <c r="J3628" s="162" t="s">
        <v>27016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27017</v>
      </c>
      <c r="D3629" s="162" t="s">
        <v>27018</v>
      </c>
      <c r="E3629" s="163">
        <v>2.0717592592592593E-3</v>
      </c>
      <c r="F3629" s="151" t="s">
        <v>409</v>
      </c>
      <c r="H3629" s="164" t="s">
        <v>410</v>
      </c>
      <c r="I3629" s="162" t="s">
        <v>27019</v>
      </c>
      <c r="J3629" s="162" t="s">
        <v>27020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27021</v>
      </c>
      <c r="D3630" s="162" t="s">
        <v>27022</v>
      </c>
      <c r="E3630" s="163">
        <v>1.0763888888888889E-3</v>
      </c>
      <c r="F3630" s="151" t="s">
        <v>409</v>
      </c>
      <c r="H3630" s="151" t="s">
        <v>410</v>
      </c>
      <c r="I3630" s="162" t="s">
        <v>27023</v>
      </c>
      <c r="J3630" s="162" t="s">
        <v>27024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27025</v>
      </c>
      <c r="D3631" s="162" t="s">
        <v>27026</v>
      </c>
      <c r="E3631" s="163">
        <v>9.7222222222222219E-4</v>
      </c>
      <c r="F3631" s="151" t="s">
        <v>409</v>
      </c>
      <c r="H3631" s="151" t="s">
        <v>410</v>
      </c>
      <c r="I3631" s="162" t="s">
        <v>27027</v>
      </c>
      <c r="J3631" s="162" t="s">
        <v>27028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27029</v>
      </c>
      <c r="D3632" s="162" t="s">
        <v>27030</v>
      </c>
      <c r="E3632" s="163">
        <v>9.7222222222222219E-4</v>
      </c>
      <c r="F3632" s="151" t="s">
        <v>409</v>
      </c>
      <c r="H3632" s="151" t="s">
        <v>410</v>
      </c>
      <c r="I3632" s="162" t="s">
        <v>27031</v>
      </c>
      <c r="J3632" s="162" t="s">
        <v>27032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27033</v>
      </c>
      <c r="D3633" s="162" t="s">
        <v>27034</v>
      </c>
      <c r="E3633" s="163">
        <v>1.3773148148148147E-3</v>
      </c>
      <c r="F3633" s="151" t="s">
        <v>409</v>
      </c>
      <c r="H3633" s="151" t="s">
        <v>410</v>
      </c>
      <c r="I3633" s="162" t="s">
        <v>27035</v>
      </c>
      <c r="J3633" s="162" t="s">
        <v>27036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27037</v>
      </c>
      <c r="D3634" s="162" t="s">
        <v>27038</v>
      </c>
      <c r="E3634" s="163">
        <v>1.3888888888888889E-3</v>
      </c>
      <c r="F3634" s="151" t="s">
        <v>409</v>
      </c>
      <c r="H3634" s="151" t="s">
        <v>410</v>
      </c>
      <c r="I3634" s="162" t="s">
        <v>27039</v>
      </c>
      <c r="J3634" s="162" t="s">
        <v>27040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27041</v>
      </c>
      <c r="D3635" s="162" t="s">
        <v>27042</v>
      </c>
      <c r="E3635" s="163">
        <v>1.4814814814814814E-3</v>
      </c>
      <c r="F3635" s="151" t="s">
        <v>409</v>
      </c>
      <c r="H3635" s="151" t="s">
        <v>410</v>
      </c>
      <c r="I3635" s="162" t="s">
        <v>27043</v>
      </c>
      <c r="J3635" s="162" t="s">
        <v>27044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27045</v>
      </c>
      <c r="D3636" s="162" t="s">
        <v>27046</v>
      </c>
      <c r="E3636" s="163">
        <v>3.1828703703703702E-3</v>
      </c>
      <c r="F3636" s="151" t="s">
        <v>409</v>
      </c>
      <c r="H3636" s="151" t="s">
        <v>31</v>
      </c>
      <c r="I3636" s="162" t="s">
        <v>27047</v>
      </c>
      <c r="J3636" s="162" t="s">
        <v>27048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27049</v>
      </c>
      <c r="D3637" s="162" t="s">
        <v>27050</v>
      </c>
      <c r="E3637" s="163">
        <v>1.4467592592592592E-3</v>
      </c>
      <c r="F3637" s="151" t="s">
        <v>409</v>
      </c>
      <c r="H3637" s="164" t="s">
        <v>39</v>
      </c>
      <c r="I3637" s="162" t="s">
        <v>27051</v>
      </c>
      <c r="J3637" s="162" t="s">
        <v>27052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27053</v>
      </c>
      <c r="D3638" s="162" t="s">
        <v>27054</v>
      </c>
      <c r="E3638" s="163">
        <v>8.6805555555555551E-4</v>
      </c>
      <c r="F3638" s="151" t="s">
        <v>409</v>
      </c>
      <c r="H3638" s="151" t="s">
        <v>31</v>
      </c>
      <c r="I3638" s="162" t="s">
        <v>27055</v>
      </c>
      <c r="J3638" s="162" t="s">
        <v>27056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27057</v>
      </c>
      <c r="D3639" s="162" t="s">
        <v>27058</v>
      </c>
      <c r="E3639" s="163">
        <v>2.1875000000000002E-3</v>
      </c>
      <c r="F3639" s="151" t="s">
        <v>409</v>
      </c>
      <c r="H3639" s="151" t="s">
        <v>31</v>
      </c>
      <c r="I3639" s="162" t="s">
        <v>27059</v>
      </c>
      <c r="J3639" s="162" t="s">
        <v>27060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27061</v>
      </c>
      <c r="D3640" s="162" t="s">
        <v>27062</v>
      </c>
      <c r="E3640" s="163">
        <v>1.1689814814814816E-3</v>
      </c>
      <c r="F3640" s="151" t="s">
        <v>409</v>
      </c>
      <c r="H3640" s="151" t="s">
        <v>31</v>
      </c>
      <c r="I3640" s="162" t="s">
        <v>27063</v>
      </c>
      <c r="J3640" s="162" t="s">
        <v>27064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27065</v>
      </c>
      <c r="D3641" s="162" t="s">
        <v>27066</v>
      </c>
      <c r="E3641" s="163">
        <v>2.1643518518518518E-3</v>
      </c>
      <c r="F3641" s="151" t="s">
        <v>409</v>
      </c>
      <c r="H3641" s="151" t="s">
        <v>31</v>
      </c>
      <c r="I3641" s="162" t="s">
        <v>27067</v>
      </c>
      <c r="J3641" s="162" t="s">
        <v>27068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27069</v>
      </c>
      <c r="D3642" s="162" t="s">
        <v>27070</v>
      </c>
      <c r="E3642" s="163">
        <v>3.3101851851851851E-3</v>
      </c>
      <c r="F3642" s="151" t="s">
        <v>409</v>
      </c>
      <c r="H3642" s="151" t="s">
        <v>31</v>
      </c>
      <c r="I3642" s="162" t="s">
        <v>21870</v>
      </c>
      <c r="J3642" s="162" t="s">
        <v>27071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27072</v>
      </c>
      <c r="D3643" s="162" t="s">
        <v>27073</v>
      </c>
      <c r="E3643" s="163">
        <v>2.1990740740740742E-3</v>
      </c>
      <c r="F3643" s="151" t="s">
        <v>409</v>
      </c>
      <c r="H3643" s="151" t="s">
        <v>31</v>
      </c>
      <c r="I3643" s="162" t="s">
        <v>27074</v>
      </c>
      <c r="J3643" s="162" t="s">
        <v>27075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27076</v>
      </c>
      <c r="D3644" s="162" t="s">
        <v>27077</v>
      </c>
      <c r="E3644" s="163">
        <v>1.8981481481481482E-3</v>
      </c>
      <c r="F3644" s="151" t="s">
        <v>409</v>
      </c>
      <c r="H3644" s="151" t="s">
        <v>31</v>
      </c>
      <c r="I3644" s="162" t="s">
        <v>27078</v>
      </c>
      <c r="J3644" s="162" t="s">
        <v>27079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27080</v>
      </c>
      <c r="E3645" s="163">
        <v>2.4074074074074076E-3</v>
      </c>
      <c r="F3645" s="151" t="s">
        <v>409</v>
      </c>
      <c r="H3645" s="151" t="s">
        <v>31</v>
      </c>
      <c r="I3645" s="162" t="s">
        <v>27081</v>
      </c>
      <c r="J3645" s="162" t="s">
        <v>27082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27083</v>
      </c>
      <c r="E3646" s="163">
        <v>2.2685185185185187E-3</v>
      </c>
      <c r="F3646" s="151" t="s">
        <v>409</v>
      </c>
      <c r="H3646" s="151" t="s">
        <v>31</v>
      </c>
      <c r="I3646" s="162" t="s">
        <v>27084</v>
      </c>
      <c r="J3646" s="162" t="s">
        <v>27085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27086</v>
      </c>
      <c r="E3647" s="163">
        <v>2.5347222222222221E-3</v>
      </c>
      <c r="F3647" s="151" t="s">
        <v>409</v>
      </c>
      <c r="H3647" s="151" t="s">
        <v>31</v>
      </c>
      <c r="I3647" s="162" t="s">
        <v>27087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27088</v>
      </c>
      <c r="E3648" s="163">
        <v>1.6550925925925926E-3</v>
      </c>
      <c r="F3648" s="151" t="s">
        <v>409</v>
      </c>
      <c r="H3648" s="151" t="s">
        <v>31</v>
      </c>
      <c r="I3648" s="162" t="s">
        <v>27089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27090</v>
      </c>
      <c r="E3649" s="163">
        <v>1.9560185185185184E-3</v>
      </c>
      <c r="F3649" s="151" t="s">
        <v>409</v>
      </c>
      <c r="H3649" s="151" t="s">
        <v>31</v>
      </c>
      <c r="I3649" s="162" t="s">
        <v>27091</v>
      </c>
      <c r="J3649" s="162" t="s">
        <v>27092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27093</v>
      </c>
      <c r="E3650" s="163">
        <v>1.9212962962962964E-3</v>
      </c>
      <c r="F3650" s="151" t="s">
        <v>409</v>
      </c>
      <c r="H3650" s="151" t="s">
        <v>31</v>
      </c>
      <c r="I3650" s="162" t="s">
        <v>27094</v>
      </c>
      <c r="J3650" s="162" t="s">
        <v>27095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27096</v>
      </c>
      <c r="D3651" s="162" t="s">
        <v>27097</v>
      </c>
      <c r="E3651" s="163">
        <v>1.0185185185185184E-3</v>
      </c>
      <c r="F3651" s="151" t="s">
        <v>409</v>
      </c>
      <c r="H3651" s="151" t="s">
        <v>12668</v>
      </c>
      <c r="I3651" s="162" t="s">
        <v>27098</v>
      </c>
      <c r="J3651" s="162" t="s">
        <v>27099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27100</v>
      </c>
      <c r="D3652" s="162" t="s">
        <v>27101</v>
      </c>
      <c r="E3652" s="163">
        <v>1.2152777777777778E-3</v>
      </c>
      <c r="F3652" s="151" t="s">
        <v>409</v>
      </c>
      <c r="H3652" s="151" t="s">
        <v>12668</v>
      </c>
      <c r="I3652" s="162" t="s">
        <v>27102</v>
      </c>
      <c r="J3652" s="162" t="s">
        <v>27103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23404</v>
      </c>
      <c r="D3653" s="162" t="s">
        <v>27104</v>
      </c>
      <c r="E3653" s="163">
        <v>1.25E-3</v>
      </c>
      <c r="F3653" s="151" t="s">
        <v>409</v>
      </c>
      <c r="H3653" s="151" t="s">
        <v>12668</v>
      </c>
      <c r="I3653" s="162" t="s">
        <v>27105</v>
      </c>
      <c r="J3653" s="162" t="s">
        <v>27106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27107</v>
      </c>
      <c r="D3654" s="162" t="s">
        <v>27108</v>
      </c>
      <c r="E3654" s="163">
        <v>8.2175925925925927E-4</v>
      </c>
      <c r="F3654" s="151" t="s">
        <v>409</v>
      </c>
      <c r="H3654" s="151" t="s">
        <v>12668</v>
      </c>
      <c r="I3654" s="162" t="s">
        <v>27109</v>
      </c>
      <c r="J3654" s="162" t="s">
        <v>27110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27111</v>
      </c>
      <c r="D3655" s="162" t="s">
        <v>27112</v>
      </c>
      <c r="E3655" s="163">
        <v>1.0995370370370371E-3</v>
      </c>
      <c r="F3655" s="151" t="s">
        <v>409</v>
      </c>
      <c r="H3655" s="151" t="s">
        <v>12668</v>
      </c>
      <c r="I3655" s="162" t="s">
        <v>27113</v>
      </c>
      <c r="J3655" s="162" t="s">
        <v>27114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27115</v>
      </c>
      <c r="D3656" s="162" t="s">
        <v>27116</v>
      </c>
      <c r="E3656" s="163">
        <v>9.7222222222222219E-4</v>
      </c>
      <c r="F3656" s="151" t="s">
        <v>409</v>
      </c>
      <c r="H3656" s="151" t="s">
        <v>12668</v>
      </c>
      <c r="I3656" s="162" t="s">
        <v>27117</v>
      </c>
      <c r="J3656" s="162" t="s">
        <v>27118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27119</v>
      </c>
      <c r="D3657" s="162" t="s">
        <v>23424</v>
      </c>
      <c r="E3657" s="163">
        <v>9.6064814814814819E-4</v>
      </c>
      <c r="F3657" s="151" t="s">
        <v>409</v>
      </c>
      <c r="H3657" s="151" t="s">
        <v>12668</v>
      </c>
      <c r="I3657" s="162" t="s">
        <v>27120</v>
      </c>
      <c r="J3657" s="162" t="s">
        <v>27121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27122</v>
      </c>
      <c r="D3658" s="162" t="s">
        <v>27123</v>
      </c>
      <c r="E3658" s="163">
        <v>8.2175925925925927E-4</v>
      </c>
      <c r="F3658" s="151" t="s">
        <v>409</v>
      </c>
      <c r="H3658" s="151" t="s">
        <v>410</v>
      </c>
      <c r="I3658" s="162" t="s">
        <v>27124</v>
      </c>
      <c r="J3658" s="162" t="s">
        <v>27125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27126</v>
      </c>
      <c r="D3659" s="162" t="s">
        <v>27127</v>
      </c>
      <c r="E3659" s="163">
        <v>1.0300925925925926E-3</v>
      </c>
      <c r="F3659" s="151" t="s">
        <v>409</v>
      </c>
      <c r="H3659" s="151" t="s">
        <v>410</v>
      </c>
      <c r="I3659" s="162" t="s">
        <v>27128</v>
      </c>
      <c r="J3659" s="162" t="s">
        <v>27129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27130</v>
      </c>
      <c r="D3660" s="162" t="s">
        <v>27131</v>
      </c>
      <c r="E3660" s="163">
        <v>1.2037037037037038E-3</v>
      </c>
      <c r="F3660" s="151" t="s">
        <v>409</v>
      </c>
      <c r="H3660" s="151" t="s">
        <v>410</v>
      </c>
      <c r="I3660" s="162" t="s">
        <v>27132</v>
      </c>
      <c r="J3660" s="162" t="s">
        <v>27133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27134</v>
      </c>
      <c r="D3661" s="162" t="s">
        <v>27135</v>
      </c>
      <c r="E3661" s="163">
        <v>1.5740740740740741E-3</v>
      </c>
      <c r="F3661" s="151" t="s">
        <v>409</v>
      </c>
      <c r="H3661" s="151" t="s">
        <v>12707</v>
      </c>
      <c r="I3661" s="162" t="s">
        <v>27136</v>
      </c>
      <c r="J3661" s="162" t="s">
        <v>27137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27138</v>
      </c>
      <c r="D3662" s="162" t="s">
        <v>27139</v>
      </c>
      <c r="E3662" s="163">
        <v>1.8865740740740742E-3</v>
      </c>
      <c r="F3662" s="151" t="s">
        <v>409</v>
      </c>
      <c r="H3662" s="151" t="s">
        <v>12668</v>
      </c>
      <c r="I3662" s="162" t="s">
        <v>27140</v>
      </c>
      <c r="J3662" s="162" t="s">
        <v>27141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27142</v>
      </c>
      <c r="D3663" s="162" t="s">
        <v>27143</v>
      </c>
      <c r="E3663" s="163">
        <v>7.6388888888888886E-3</v>
      </c>
      <c r="F3663" s="151" t="s">
        <v>409</v>
      </c>
      <c r="H3663" s="151" t="s">
        <v>12668</v>
      </c>
      <c r="I3663" s="162" t="s">
        <v>27144</v>
      </c>
      <c r="J3663" s="162" t="s">
        <v>27145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27146</v>
      </c>
      <c r="D3664" s="162" t="s">
        <v>27147</v>
      </c>
      <c r="E3664" s="163">
        <v>1.8402777777777777E-3</v>
      </c>
      <c r="F3664" s="151" t="s">
        <v>409</v>
      </c>
      <c r="H3664" s="151" t="s">
        <v>31</v>
      </c>
      <c r="J3664" s="162" t="s">
        <v>27148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27149</v>
      </c>
      <c r="D3665" s="162" t="s">
        <v>27150</v>
      </c>
      <c r="E3665" s="163">
        <v>1.7939814814814815E-3</v>
      </c>
      <c r="F3665" s="151" t="s">
        <v>409</v>
      </c>
      <c r="H3665" s="151" t="s">
        <v>31</v>
      </c>
      <c r="I3665" s="162" t="s">
        <v>27151</v>
      </c>
      <c r="J3665" s="162" t="s">
        <v>27152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27153</v>
      </c>
      <c r="D3666" s="162" t="s">
        <v>27154</v>
      </c>
      <c r="E3666" s="163">
        <v>1.724537037037037E-3</v>
      </c>
      <c r="F3666" s="151" t="s">
        <v>409</v>
      </c>
      <c r="H3666" s="151" t="s">
        <v>31</v>
      </c>
      <c r="I3666" s="162" t="s">
        <v>27155</v>
      </c>
      <c r="J3666" s="162" t="s">
        <v>27156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27157</v>
      </c>
      <c r="D3667" s="162" t="s">
        <v>27158</v>
      </c>
      <c r="E3667" s="163">
        <v>2.2222222222222222E-3</v>
      </c>
      <c r="F3667" s="151" t="s">
        <v>409</v>
      </c>
      <c r="H3667" s="151" t="s">
        <v>31</v>
      </c>
      <c r="I3667" s="162" t="s">
        <v>27159</v>
      </c>
      <c r="J3667" s="162" t="s">
        <v>27160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27161</v>
      </c>
      <c r="D3668" s="162" t="s">
        <v>27162</v>
      </c>
      <c r="E3668" s="163">
        <v>2.2685185185185187E-3</v>
      </c>
      <c r="F3668" s="151" t="s">
        <v>409</v>
      </c>
      <c r="H3668" s="151" t="s">
        <v>31</v>
      </c>
      <c r="I3668" s="162" t="s">
        <v>27163</v>
      </c>
      <c r="J3668" s="162" t="s">
        <v>27164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27165</v>
      </c>
      <c r="D3669" s="162" t="s">
        <v>27166</v>
      </c>
      <c r="E3669" s="163">
        <v>2.5000000000000001E-3</v>
      </c>
      <c r="F3669" s="151" t="s">
        <v>409</v>
      </c>
      <c r="H3669" s="151" t="s">
        <v>31</v>
      </c>
      <c r="I3669" s="162" t="s">
        <v>27167</v>
      </c>
      <c r="J3669" s="162" t="s">
        <v>27168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27169</v>
      </c>
      <c r="D3670" s="162" t="s">
        <v>27170</v>
      </c>
      <c r="E3670" s="163">
        <v>3.1597222222222222E-3</v>
      </c>
      <c r="F3670" s="151" t="s">
        <v>409</v>
      </c>
      <c r="H3670" s="151" t="s">
        <v>31</v>
      </c>
      <c r="I3670" s="162" t="s">
        <v>27171</v>
      </c>
      <c r="J3670" s="162" t="s">
        <v>27172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27173</v>
      </c>
      <c r="D3671" s="162" t="s">
        <v>27174</v>
      </c>
      <c r="E3671" s="163">
        <v>3.6226851851851854E-3</v>
      </c>
      <c r="F3671" s="151" t="s">
        <v>409</v>
      </c>
      <c r="H3671" s="151" t="s">
        <v>31</v>
      </c>
      <c r="I3671" s="162" t="s">
        <v>27175</v>
      </c>
      <c r="J3671" s="162" t="s">
        <v>27176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27177</v>
      </c>
      <c r="D3672" s="162" t="s">
        <v>27178</v>
      </c>
      <c r="E3672" s="163">
        <v>2.7893518518518519E-3</v>
      </c>
      <c r="F3672" s="151" t="s">
        <v>409</v>
      </c>
      <c r="H3672" s="151" t="s">
        <v>31</v>
      </c>
      <c r="I3672" s="162" t="s">
        <v>27179</v>
      </c>
      <c r="J3672" s="162" t="s">
        <v>27180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27181</v>
      </c>
      <c r="D3673" s="162" t="s">
        <v>27182</v>
      </c>
      <c r="E3673" s="163">
        <v>3.3449074074074076E-3</v>
      </c>
      <c r="F3673" s="151" t="s">
        <v>409</v>
      </c>
      <c r="H3673" s="151" t="s">
        <v>31</v>
      </c>
      <c r="I3673" s="162" t="s">
        <v>27183</v>
      </c>
      <c r="J3673" s="162" t="s">
        <v>27184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27185</v>
      </c>
      <c r="D3674" s="162" t="s">
        <v>27186</v>
      </c>
      <c r="E3674" s="163">
        <v>2.3958333333333331E-3</v>
      </c>
      <c r="F3674" s="151" t="s">
        <v>409</v>
      </c>
      <c r="H3674" s="151" t="s">
        <v>31</v>
      </c>
      <c r="I3674" s="162" t="s">
        <v>27187</v>
      </c>
      <c r="J3674" s="162" t="s">
        <v>27188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27189</v>
      </c>
      <c r="D3675" s="162" t="s">
        <v>27190</v>
      </c>
      <c r="E3675" s="163">
        <v>2.8935185185185184E-3</v>
      </c>
      <c r="F3675" s="151" t="s">
        <v>409</v>
      </c>
      <c r="H3675" s="151" t="s">
        <v>31</v>
      </c>
      <c r="I3675" s="162" t="s">
        <v>27191</v>
      </c>
      <c r="J3675" s="162" t="s">
        <v>27192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27193</v>
      </c>
      <c r="D3676" s="162" t="s">
        <v>27194</v>
      </c>
      <c r="E3676" s="163">
        <v>3.6574074074074074E-3</v>
      </c>
      <c r="F3676" s="151" t="s">
        <v>409</v>
      </c>
      <c r="H3676" s="151" t="s">
        <v>31</v>
      </c>
      <c r="I3676" s="162" t="s">
        <v>27195</v>
      </c>
      <c r="J3676" s="162" t="s">
        <v>27196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27197</v>
      </c>
      <c r="D3677" s="168" t="s">
        <v>27198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27199</v>
      </c>
      <c r="J3677" s="168" t="s">
        <v>27200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27201</v>
      </c>
      <c r="D3678" s="162" t="s">
        <v>27202</v>
      </c>
      <c r="E3678" s="163">
        <v>3.3796296296296296E-3</v>
      </c>
      <c r="F3678" s="151" t="s">
        <v>603</v>
      </c>
      <c r="G3678" s="151" t="s">
        <v>4109</v>
      </c>
      <c r="H3678" s="151" t="s">
        <v>16106</v>
      </c>
      <c r="I3678" s="162" t="s">
        <v>27203</v>
      </c>
      <c r="J3678" s="162" t="s">
        <v>27204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27205</v>
      </c>
      <c r="D3679" s="162" t="s">
        <v>27206</v>
      </c>
      <c r="E3679" s="163">
        <v>2.673611111111111E-3</v>
      </c>
      <c r="F3679" s="151" t="s">
        <v>603</v>
      </c>
      <c r="G3679" s="151" t="s">
        <v>4109</v>
      </c>
      <c r="H3679" s="151" t="s">
        <v>16106</v>
      </c>
      <c r="I3679" s="162" t="s">
        <v>27207</v>
      </c>
      <c r="J3679" s="162" t="s">
        <v>27208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27209</v>
      </c>
      <c r="D3680" s="162" t="s">
        <v>27210</v>
      </c>
      <c r="E3680" s="163">
        <v>4.5833333333333334E-3</v>
      </c>
      <c r="F3680" s="151" t="s">
        <v>603</v>
      </c>
      <c r="G3680" s="151" t="s">
        <v>4109</v>
      </c>
      <c r="H3680" s="151" t="s">
        <v>16106</v>
      </c>
      <c r="I3680" s="162" t="s">
        <v>27211</v>
      </c>
      <c r="J3680" s="162" t="s">
        <v>27212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27213</v>
      </c>
      <c r="D3681" s="162" t="s">
        <v>27214</v>
      </c>
      <c r="E3681" s="163">
        <v>3.6111111111111109E-3</v>
      </c>
      <c r="F3681" s="151" t="s">
        <v>603</v>
      </c>
      <c r="G3681" s="151" t="s">
        <v>4109</v>
      </c>
      <c r="H3681" s="151" t="s">
        <v>16106</v>
      </c>
      <c r="I3681" s="162" t="s">
        <v>27215</v>
      </c>
      <c r="J3681" s="162" t="s">
        <v>27216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27217</v>
      </c>
      <c r="D3682" s="162" t="s">
        <v>27218</v>
      </c>
      <c r="E3682" s="163">
        <v>6.6898148148148151E-3</v>
      </c>
      <c r="F3682" s="151" t="s">
        <v>409</v>
      </c>
      <c r="H3682" s="151" t="s">
        <v>12668</v>
      </c>
      <c r="I3682" s="162" t="s">
        <v>27219</v>
      </c>
      <c r="J3682" s="162" t="s">
        <v>27220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27221</v>
      </c>
      <c r="D3683" s="162" t="s">
        <v>27222</v>
      </c>
      <c r="E3683" s="163">
        <v>6.7013888888888887E-3</v>
      </c>
      <c r="F3683" s="151" t="s">
        <v>409</v>
      </c>
      <c r="H3683" s="151" t="s">
        <v>12668</v>
      </c>
      <c r="I3683" s="162" t="s">
        <v>27223</v>
      </c>
      <c r="J3683" s="162" t="s">
        <v>27224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27225</v>
      </c>
      <c r="D3684" s="162" t="s">
        <v>27226</v>
      </c>
      <c r="E3684" s="163">
        <v>3.4953703703703705E-3</v>
      </c>
      <c r="F3684" s="151" t="s">
        <v>409</v>
      </c>
      <c r="H3684" s="151" t="s">
        <v>12668</v>
      </c>
      <c r="I3684" s="162" t="s">
        <v>27227</v>
      </c>
      <c r="J3684" s="162" t="s">
        <v>27228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27229</v>
      </c>
      <c r="D3685" s="162" t="s">
        <v>14345</v>
      </c>
      <c r="E3685" s="163">
        <v>4.0046296296296297E-3</v>
      </c>
      <c r="F3685" s="151" t="s">
        <v>409</v>
      </c>
      <c r="H3685" s="151" t="s">
        <v>12668</v>
      </c>
      <c r="I3685" s="162" t="s">
        <v>27230</v>
      </c>
      <c r="J3685" s="162" t="s">
        <v>27231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27232</v>
      </c>
      <c r="D3686" s="162" t="s">
        <v>27233</v>
      </c>
      <c r="E3686" s="163">
        <v>1.6203703703703703E-3</v>
      </c>
      <c r="F3686" s="151" t="s">
        <v>409</v>
      </c>
      <c r="H3686" s="151" t="s">
        <v>12707</v>
      </c>
      <c r="I3686" s="162" t="s">
        <v>27234</v>
      </c>
      <c r="J3686" s="162" t="s">
        <v>27235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27236</v>
      </c>
      <c r="D3687" s="162" t="s">
        <v>27237</v>
      </c>
      <c r="E3687" s="163">
        <v>2.1643518518518518E-3</v>
      </c>
      <c r="F3687" s="151" t="s">
        <v>409</v>
      </c>
      <c r="H3687" s="151" t="s">
        <v>12707</v>
      </c>
      <c r="I3687" s="162" t="s">
        <v>27238</v>
      </c>
      <c r="J3687" s="162" t="s">
        <v>27239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27240</v>
      </c>
      <c r="D3688" s="162" t="s">
        <v>27241</v>
      </c>
      <c r="E3688" s="163">
        <v>3.3680555555555556E-3</v>
      </c>
      <c r="F3688" s="151" t="s">
        <v>409</v>
      </c>
      <c r="H3688" s="151" t="s">
        <v>12668</v>
      </c>
      <c r="I3688" s="162" t="s">
        <v>27242</v>
      </c>
      <c r="J3688" s="162" t="s">
        <v>27243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27244</v>
      </c>
      <c r="D3689" s="162" t="s">
        <v>27245</v>
      </c>
      <c r="E3689" s="163">
        <v>3.2986111111111111E-3</v>
      </c>
      <c r="F3689" s="151" t="s">
        <v>409</v>
      </c>
      <c r="H3689" s="151" t="s">
        <v>12668</v>
      </c>
      <c r="I3689" s="162" t="s">
        <v>27246</v>
      </c>
      <c r="J3689" s="162" t="s">
        <v>27247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27248</v>
      </c>
      <c r="D3690" s="162" t="s">
        <v>27249</v>
      </c>
      <c r="E3690" s="163">
        <v>1.4814814814814814E-3</v>
      </c>
      <c r="F3690" s="151" t="s">
        <v>409</v>
      </c>
      <c r="H3690" s="151" t="s">
        <v>12668</v>
      </c>
      <c r="I3690" s="162" t="s">
        <v>27250</v>
      </c>
      <c r="J3690" s="162" t="s">
        <v>27251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27252</v>
      </c>
      <c r="D3691" s="162" t="s">
        <v>27253</v>
      </c>
      <c r="E3691" s="163">
        <v>3.1365740740740742E-3</v>
      </c>
      <c r="F3691" s="151" t="s">
        <v>409</v>
      </c>
      <c r="H3691" s="151" t="s">
        <v>12668</v>
      </c>
      <c r="I3691" s="162" t="s">
        <v>27254</v>
      </c>
      <c r="J3691" s="162" t="s">
        <v>27255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27256</v>
      </c>
      <c r="D3692" s="162" t="s">
        <v>27257</v>
      </c>
      <c r="E3692" s="163">
        <v>4.3750000000000004E-3</v>
      </c>
      <c r="F3692" s="151" t="s">
        <v>409</v>
      </c>
      <c r="H3692" s="151" t="s">
        <v>12668</v>
      </c>
      <c r="I3692" s="162" t="s">
        <v>27258</v>
      </c>
      <c r="J3692" s="162" t="s">
        <v>27259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27260</v>
      </c>
      <c r="D3693" s="162" t="s">
        <v>27261</v>
      </c>
      <c r="E3693" s="163">
        <v>3.2523148148148147E-3</v>
      </c>
      <c r="F3693" s="151" t="s">
        <v>409</v>
      </c>
      <c r="H3693" s="151" t="s">
        <v>12668</v>
      </c>
      <c r="I3693" s="162" t="s">
        <v>27262</v>
      </c>
      <c r="J3693" s="162" t="s">
        <v>27263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27264</v>
      </c>
      <c r="D3694" s="162" t="s">
        <v>27265</v>
      </c>
      <c r="E3694" s="163">
        <v>6.8287037037037036E-4</v>
      </c>
      <c r="F3694" s="151" t="s">
        <v>409</v>
      </c>
      <c r="H3694" s="151" t="s">
        <v>410</v>
      </c>
      <c r="I3694" s="162" t="s">
        <v>27266</v>
      </c>
      <c r="J3694" s="162" t="s">
        <v>27267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27268</v>
      </c>
      <c r="D3695" s="162" t="s">
        <v>27269</v>
      </c>
      <c r="E3695" s="163">
        <v>4.7453703703703704E-4</v>
      </c>
      <c r="F3695" s="151" t="s">
        <v>409</v>
      </c>
      <c r="H3695" s="151" t="s">
        <v>410</v>
      </c>
      <c r="I3695" s="162" t="s">
        <v>27270</v>
      </c>
      <c r="J3695" s="162" t="s">
        <v>27271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27272</v>
      </c>
      <c r="D3696" s="162" t="s">
        <v>27273</v>
      </c>
      <c r="E3696" s="163">
        <v>3.8194444444444446E-4</v>
      </c>
      <c r="F3696" s="151" t="s">
        <v>409</v>
      </c>
      <c r="H3696" s="151" t="s">
        <v>410</v>
      </c>
      <c r="I3696" s="162" t="s">
        <v>27274</v>
      </c>
      <c r="J3696" s="162" t="s">
        <v>27275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27276</v>
      </c>
      <c r="D3697" s="162" t="s">
        <v>27277</v>
      </c>
      <c r="E3697" s="163">
        <v>4.0509259259259258E-4</v>
      </c>
      <c r="F3697" s="151" t="s">
        <v>409</v>
      </c>
      <c r="H3697" s="151" t="s">
        <v>410</v>
      </c>
      <c r="I3697" s="162" t="s">
        <v>27278</v>
      </c>
      <c r="J3697" s="162" t="s">
        <v>27279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27280</v>
      </c>
      <c r="D3698" s="162" t="s">
        <v>27281</v>
      </c>
      <c r="E3698" s="163">
        <v>4.0509259259259258E-4</v>
      </c>
      <c r="F3698" s="151" t="s">
        <v>409</v>
      </c>
      <c r="H3698" s="151" t="s">
        <v>410</v>
      </c>
      <c r="I3698" s="162" t="s">
        <v>27282</v>
      </c>
      <c r="J3698" s="162" t="s">
        <v>27283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27284</v>
      </c>
      <c r="D3699" s="162" t="s">
        <v>27285</v>
      </c>
      <c r="E3699" s="163">
        <v>4.2824074074074075E-4</v>
      </c>
      <c r="F3699" s="151" t="s">
        <v>409</v>
      </c>
      <c r="H3699" s="151" t="s">
        <v>410</v>
      </c>
      <c r="I3699" s="162" t="s">
        <v>27286</v>
      </c>
      <c r="J3699" s="162" t="s">
        <v>27287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27288</v>
      </c>
      <c r="D3700" s="168" t="s">
        <v>27289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27290</v>
      </c>
      <c r="J3700" s="168" t="s">
        <v>27291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27292</v>
      </c>
      <c r="D3701" s="168" t="s">
        <v>27293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27294</v>
      </c>
      <c r="J3701" s="168" t="s">
        <v>27295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27296</v>
      </c>
      <c r="D3702" s="168" t="s">
        <v>27297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27298</v>
      </c>
      <c r="J3702" s="168" t="s">
        <v>27299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27300</v>
      </c>
      <c r="D3703" s="168" t="s">
        <v>27301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27302</v>
      </c>
      <c r="J3703" s="168" t="s">
        <v>27303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27304</v>
      </c>
      <c r="D3704" s="168" t="s">
        <v>27305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27306</v>
      </c>
      <c r="J3704" s="168" t="s">
        <v>27307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27308</v>
      </c>
      <c r="D3705" s="168" t="s">
        <v>27309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27310</v>
      </c>
      <c r="J3705" s="168" t="s">
        <v>27311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27312</v>
      </c>
      <c r="D3706" s="168" t="s">
        <v>27313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27314</v>
      </c>
      <c r="J3706" s="168" t="s">
        <v>27315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27316</v>
      </c>
      <c r="D3707" s="168" t="s">
        <v>27317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27318</v>
      </c>
      <c r="J3707" s="168" t="s">
        <v>27319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27320</v>
      </c>
      <c r="D3708" s="162" t="s">
        <v>27321</v>
      </c>
      <c r="E3708" s="163">
        <v>1.9328703703703704E-3</v>
      </c>
      <c r="F3708" s="151" t="s">
        <v>409</v>
      </c>
      <c r="H3708" s="151" t="s">
        <v>12707</v>
      </c>
      <c r="I3708" s="162" t="s">
        <v>27322</v>
      </c>
      <c r="J3708" s="162" t="s">
        <v>27323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27324</v>
      </c>
      <c r="D3709" s="162" t="s">
        <v>27325</v>
      </c>
      <c r="E3709" s="163">
        <v>8.0555555555555554E-3</v>
      </c>
      <c r="F3709" s="166" t="s">
        <v>27326</v>
      </c>
      <c r="H3709" s="151" t="s">
        <v>12707</v>
      </c>
      <c r="I3709" s="162" t="s">
        <v>27327</v>
      </c>
      <c r="J3709" s="162" t="s">
        <v>27328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27329</v>
      </c>
      <c r="D3710" s="162" t="s">
        <v>27330</v>
      </c>
      <c r="E3710" s="163">
        <v>2.3611111111111111E-3</v>
      </c>
      <c r="F3710" s="166" t="s">
        <v>27326</v>
      </c>
      <c r="H3710" s="151" t="s">
        <v>12707</v>
      </c>
      <c r="I3710" s="162" t="s">
        <v>27331</v>
      </c>
      <c r="J3710" s="162" t="s">
        <v>27332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27333</v>
      </c>
      <c r="D3711" s="162" t="s">
        <v>27334</v>
      </c>
      <c r="E3711" s="163">
        <v>3.4837962962962965E-3</v>
      </c>
      <c r="F3711" s="166" t="s">
        <v>27326</v>
      </c>
      <c r="H3711" s="151" t="s">
        <v>12707</v>
      </c>
      <c r="I3711" s="162" t="s">
        <v>27335</v>
      </c>
      <c r="J3711" s="162" t="s">
        <v>27336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27337</v>
      </c>
      <c r="D3712" s="162" t="s">
        <v>27338</v>
      </c>
      <c r="E3712" s="163">
        <v>1.3657407407407407E-3</v>
      </c>
      <c r="F3712" s="151" t="s">
        <v>409</v>
      </c>
      <c r="H3712" s="151" t="s">
        <v>410</v>
      </c>
      <c r="I3712" s="162" t="s">
        <v>27339</v>
      </c>
      <c r="J3712" s="162" t="s">
        <v>27340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27341</v>
      </c>
      <c r="D3713" s="162" t="s">
        <v>12912</v>
      </c>
      <c r="E3713" s="163">
        <v>1.7939814814814815E-3</v>
      </c>
      <c r="F3713" s="151" t="s">
        <v>409</v>
      </c>
      <c r="H3713" s="151" t="s">
        <v>410</v>
      </c>
      <c r="I3713" s="162" t="s">
        <v>27342</v>
      </c>
      <c r="J3713" s="162" t="s">
        <v>27343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27344</v>
      </c>
      <c r="D3714" s="162" t="s">
        <v>27345</v>
      </c>
      <c r="E3714" s="163">
        <v>4.9652777777777777E-3</v>
      </c>
      <c r="F3714" s="151" t="s">
        <v>409</v>
      </c>
      <c r="H3714" s="151" t="s">
        <v>12668</v>
      </c>
      <c r="I3714" s="162" t="s">
        <v>27346</v>
      </c>
      <c r="J3714" s="162" t="s">
        <v>27347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27348</v>
      </c>
      <c r="D3715" s="162" t="s">
        <v>27349</v>
      </c>
      <c r="E3715" s="163">
        <v>8.4490740740740739E-4</v>
      </c>
      <c r="F3715" s="151" t="s">
        <v>409</v>
      </c>
      <c r="H3715" s="151" t="s">
        <v>410</v>
      </c>
      <c r="I3715" s="162" t="s">
        <v>27350</v>
      </c>
      <c r="J3715" s="162" t="s">
        <v>27351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27352</v>
      </c>
      <c r="D3716" s="162" t="s">
        <v>27353</v>
      </c>
      <c r="E3716" s="163">
        <v>7.0601851851851847E-4</v>
      </c>
      <c r="F3716" s="151" t="s">
        <v>409</v>
      </c>
      <c r="H3716" s="151" t="s">
        <v>410</v>
      </c>
      <c r="I3716" s="162" t="s">
        <v>27354</v>
      </c>
      <c r="J3716" s="162" t="s">
        <v>27355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27356</v>
      </c>
      <c r="D3717" s="162" t="s">
        <v>27357</v>
      </c>
      <c r="E3717" s="163">
        <v>1.8055555555555555E-3</v>
      </c>
      <c r="F3717" s="151" t="s">
        <v>409</v>
      </c>
      <c r="H3717" s="151" t="s">
        <v>410</v>
      </c>
      <c r="I3717" s="162" t="s">
        <v>27358</v>
      </c>
      <c r="J3717" s="162" t="s">
        <v>27359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27360</v>
      </c>
      <c r="D3718" s="162" t="s">
        <v>27361</v>
      </c>
      <c r="E3718" s="163">
        <v>2.3379629629629631E-3</v>
      </c>
      <c r="F3718" s="151" t="s">
        <v>409</v>
      </c>
      <c r="H3718" s="151" t="s">
        <v>410</v>
      </c>
      <c r="I3718" s="162" t="s">
        <v>27362</v>
      </c>
      <c r="J3718" s="162" t="s">
        <v>27363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27364</v>
      </c>
      <c r="D3719" s="162" t="s">
        <v>27365</v>
      </c>
      <c r="E3719" s="163">
        <v>7.7546296296296293E-4</v>
      </c>
      <c r="F3719" s="151" t="s">
        <v>409</v>
      </c>
      <c r="H3719" s="151" t="s">
        <v>410</v>
      </c>
      <c r="I3719" s="162" t="s">
        <v>27366</v>
      </c>
      <c r="J3719" s="162" t="s">
        <v>27367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27368</v>
      </c>
      <c r="D3720" s="162" t="s">
        <v>27369</v>
      </c>
      <c r="E3720" s="163">
        <v>6.8287037037037036E-4</v>
      </c>
      <c r="F3720" s="151" t="s">
        <v>409</v>
      </c>
      <c r="H3720" s="151" t="s">
        <v>410</v>
      </c>
      <c r="I3720" s="162" t="s">
        <v>27370</v>
      </c>
      <c r="J3720" s="162" t="s">
        <v>27371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27372</v>
      </c>
      <c r="D3721" s="162" t="s">
        <v>27373</v>
      </c>
      <c r="E3721" s="163">
        <v>7.0601851851851847E-4</v>
      </c>
      <c r="F3721" s="151" t="s">
        <v>409</v>
      </c>
      <c r="H3721" s="151" t="s">
        <v>410</v>
      </c>
      <c r="I3721" s="162" t="s">
        <v>27374</v>
      </c>
      <c r="J3721" s="162" t="s">
        <v>27375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27376</v>
      </c>
      <c r="D3722" s="162" t="s">
        <v>27377</v>
      </c>
      <c r="E3722" s="163">
        <v>7.8703703703703705E-4</v>
      </c>
      <c r="F3722" s="151" t="s">
        <v>409</v>
      </c>
      <c r="H3722" s="151" t="s">
        <v>410</v>
      </c>
      <c r="I3722" s="162" t="s">
        <v>27378</v>
      </c>
      <c r="J3722" s="162" t="s">
        <v>27379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27380</v>
      </c>
      <c r="D3723" s="162" t="s">
        <v>27381</v>
      </c>
      <c r="E3723" s="163">
        <v>7.5231481481481482E-4</v>
      </c>
      <c r="F3723" s="151" t="s">
        <v>409</v>
      </c>
      <c r="H3723" s="151" t="s">
        <v>410</v>
      </c>
      <c r="I3723" s="162" t="s">
        <v>27382</v>
      </c>
      <c r="J3723" s="162" t="s">
        <v>27383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27384</v>
      </c>
      <c r="D3724" s="162" t="s">
        <v>27385</v>
      </c>
      <c r="E3724" s="163">
        <v>3.3333333333333335E-3</v>
      </c>
      <c r="F3724" s="151" t="s">
        <v>409</v>
      </c>
      <c r="H3724" s="151" t="s">
        <v>410</v>
      </c>
      <c r="I3724" s="162" t="s">
        <v>27386</v>
      </c>
      <c r="J3724" s="162" t="s">
        <v>27387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27388</v>
      </c>
      <c r="D3725" s="162" t="s">
        <v>27389</v>
      </c>
      <c r="E3725" s="163">
        <v>2.8703703703703703E-3</v>
      </c>
      <c r="F3725" s="151" t="s">
        <v>409</v>
      </c>
      <c r="H3725" s="151" t="s">
        <v>410</v>
      </c>
      <c r="I3725" s="162" t="s">
        <v>27390</v>
      </c>
      <c r="J3725" s="162" t="s">
        <v>27391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27392</v>
      </c>
      <c r="D3726" s="162" t="s">
        <v>27393</v>
      </c>
      <c r="E3726" s="163">
        <v>2.1064814814814813E-3</v>
      </c>
      <c r="F3726" s="151" t="s">
        <v>409</v>
      </c>
      <c r="H3726" s="151" t="s">
        <v>410</v>
      </c>
      <c r="I3726" s="162" t="s">
        <v>27394</v>
      </c>
      <c r="J3726" s="162" t="s">
        <v>27395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27396</v>
      </c>
      <c r="D3727" s="162" t="s">
        <v>27397</v>
      </c>
      <c r="E3727" s="163">
        <v>2.3148148148148147E-3</v>
      </c>
      <c r="F3727" s="151" t="s">
        <v>409</v>
      </c>
      <c r="H3727" s="151" t="s">
        <v>410</v>
      </c>
      <c r="I3727" s="162" t="s">
        <v>27398</v>
      </c>
      <c r="J3727" s="162" t="s">
        <v>27399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27400</v>
      </c>
      <c r="D3728" s="162" t="s">
        <v>27401</v>
      </c>
      <c r="E3728" s="163">
        <v>1.1574074074074073E-3</v>
      </c>
      <c r="F3728" s="151" t="s">
        <v>12706</v>
      </c>
      <c r="H3728" s="151" t="s">
        <v>410</v>
      </c>
      <c r="I3728" s="162" t="s">
        <v>27402</v>
      </c>
      <c r="J3728" s="162" t="s">
        <v>27403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27404</v>
      </c>
      <c r="D3729" s="162" t="s">
        <v>27405</v>
      </c>
      <c r="E3729" s="163">
        <v>1.3657407407407407E-3</v>
      </c>
      <c r="F3729" s="151" t="s">
        <v>409</v>
      </c>
      <c r="H3729" s="151" t="s">
        <v>410</v>
      </c>
      <c r="I3729" s="162" t="s">
        <v>27406</v>
      </c>
      <c r="J3729" s="162" t="s">
        <v>27407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27408</v>
      </c>
      <c r="D3730" s="162" t="s">
        <v>27409</v>
      </c>
      <c r="E3730" s="163">
        <v>2.5578703703703705E-3</v>
      </c>
      <c r="F3730" s="151" t="s">
        <v>409</v>
      </c>
      <c r="H3730" s="151" t="s">
        <v>410</v>
      </c>
      <c r="I3730" s="162" t="s">
        <v>27410</v>
      </c>
      <c r="J3730" s="162" t="s">
        <v>27411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27412</v>
      </c>
      <c r="D3731" s="162" t="s">
        <v>27413</v>
      </c>
      <c r="E3731" s="163">
        <v>1.1574074074074073E-3</v>
      </c>
      <c r="F3731" s="151" t="s">
        <v>409</v>
      </c>
      <c r="H3731" s="151" t="s">
        <v>410</v>
      </c>
      <c r="I3731" s="162" t="s">
        <v>27414</v>
      </c>
      <c r="J3731" s="162" t="s">
        <v>27415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27416</v>
      </c>
      <c r="D3732" s="162" t="s">
        <v>27417</v>
      </c>
      <c r="E3732" s="163">
        <v>3.1944444444444446E-3</v>
      </c>
      <c r="F3732" s="151" t="s">
        <v>409</v>
      </c>
      <c r="H3732" s="151" t="s">
        <v>410</v>
      </c>
      <c r="I3732" s="162" t="s">
        <v>27418</v>
      </c>
      <c r="J3732" s="162" t="s">
        <v>27419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27420</v>
      </c>
      <c r="D3733" s="162" t="s">
        <v>27421</v>
      </c>
      <c r="E3733" s="163">
        <v>2.9861111111111113E-3</v>
      </c>
      <c r="F3733" s="151" t="s">
        <v>409</v>
      </c>
      <c r="H3733" s="151" t="s">
        <v>410</v>
      </c>
      <c r="I3733" s="162" t="s">
        <v>27422</v>
      </c>
      <c r="J3733" s="162" t="s">
        <v>27423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27424</v>
      </c>
      <c r="D3734" s="162" t="s">
        <v>27425</v>
      </c>
      <c r="E3734" s="163">
        <v>2.2569444444444442E-3</v>
      </c>
      <c r="F3734" s="151" t="s">
        <v>409</v>
      </c>
      <c r="H3734" s="166" t="s">
        <v>16124</v>
      </c>
      <c r="I3734" s="162" t="s">
        <v>27426</v>
      </c>
      <c r="J3734" s="162" t="s">
        <v>27427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27428</v>
      </c>
      <c r="D3735" s="162" t="s">
        <v>27429</v>
      </c>
      <c r="E3735" s="163">
        <v>2.0254629629629629E-3</v>
      </c>
      <c r="F3735" s="151" t="s">
        <v>409</v>
      </c>
      <c r="H3735" s="166" t="s">
        <v>16124</v>
      </c>
      <c r="I3735" s="162" t="s">
        <v>27430</v>
      </c>
      <c r="J3735" s="162" t="s">
        <v>27431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27432</v>
      </c>
      <c r="D3736" s="162" t="s">
        <v>27433</v>
      </c>
      <c r="E3736" s="163">
        <v>2.8819444444444444E-3</v>
      </c>
      <c r="F3736" s="151" t="s">
        <v>409</v>
      </c>
      <c r="H3736" s="166" t="s">
        <v>16124</v>
      </c>
      <c r="J3736" s="162" t="s">
        <v>27434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27435</v>
      </c>
      <c r="D3737" s="162" t="s">
        <v>27436</v>
      </c>
      <c r="E3737" s="163">
        <v>2.5694444444444445E-3</v>
      </c>
      <c r="F3737" s="151" t="s">
        <v>409</v>
      </c>
      <c r="H3737" s="166" t="s">
        <v>16124</v>
      </c>
      <c r="I3737" s="162" t="s">
        <v>27437</v>
      </c>
      <c r="J3737" s="162" t="s">
        <v>27438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27439</v>
      </c>
      <c r="D3738" s="162" t="s">
        <v>27440</v>
      </c>
      <c r="E3738" s="163">
        <v>2.0717592592592593E-3</v>
      </c>
      <c r="F3738" s="151" t="s">
        <v>409</v>
      </c>
      <c r="H3738" s="166" t="s">
        <v>16124</v>
      </c>
      <c r="I3738" s="162" t="s">
        <v>27441</v>
      </c>
      <c r="J3738" s="162" t="s">
        <v>27442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27443</v>
      </c>
      <c r="D3739" s="162" t="s">
        <v>27444</v>
      </c>
      <c r="E3739" s="163">
        <v>2.9398148148148148E-3</v>
      </c>
      <c r="F3739" s="151" t="s">
        <v>409</v>
      </c>
      <c r="H3739" s="166" t="s">
        <v>16124</v>
      </c>
      <c r="I3739" s="162" t="s">
        <v>27445</v>
      </c>
      <c r="J3739" s="162" t="s">
        <v>27446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27447</v>
      </c>
      <c r="D3740" s="162" t="s">
        <v>27448</v>
      </c>
      <c r="E3740" s="163">
        <v>2.4189814814814816E-3</v>
      </c>
      <c r="F3740" s="151" t="s">
        <v>409</v>
      </c>
      <c r="H3740" s="166" t="s">
        <v>16124</v>
      </c>
      <c r="I3740" s="162" t="s">
        <v>27449</v>
      </c>
      <c r="J3740" s="162" t="s">
        <v>27450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27451</v>
      </c>
      <c r="D3741" s="162" t="s">
        <v>27452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27453</v>
      </c>
      <c r="J3741" s="162" t="s">
        <v>27454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27455</v>
      </c>
      <c r="D3742" s="162" t="s">
        <v>27456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27457</v>
      </c>
      <c r="J3742" s="162" t="s">
        <v>27458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27459</v>
      </c>
      <c r="D3743" s="162" t="s">
        <v>27460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27461</v>
      </c>
      <c r="J3743" s="162" t="s">
        <v>27462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27463</v>
      </c>
      <c r="D3744" s="162" t="s">
        <v>27464</v>
      </c>
      <c r="E3744" s="163">
        <v>7.7546296296296293E-4</v>
      </c>
      <c r="F3744" s="151" t="s">
        <v>409</v>
      </c>
      <c r="H3744" s="151" t="s">
        <v>410</v>
      </c>
      <c r="I3744" s="162" t="s">
        <v>27465</v>
      </c>
      <c r="J3744" s="162" t="s">
        <v>27466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27467</v>
      </c>
      <c r="D3745" s="162" t="s">
        <v>27468</v>
      </c>
      <c r="E3745" s="163">
        <v>1.2731481481481483E-3</v>
      </c>
      <c r="F3745" s="151" t="s">
        <v>409</v>
      </c>
      <c r="H3745" s="151" t="s">
        <v>410</v>
      </c>
      <c r="I3745" s="162" t="s">
        <v>27469</v>
      </c>
      <c r="J3745" s="162" t="s">
        <v>27470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27471</v>
      </c>
      <c r="D3746" s="162" t="s">
        <v>27472</v>
      </c>
      <c r="E3746" s="163">
        <v>2.3263888888888887E-3</v>
      </c>
      <c r="F3746" s="151" t="s">
        <v>409</v>
      </c>
      <c r="H3746" s="151" t="s">
        <v>12707</v>
      </c>
      <c r="I3746" s="162" t="s">
        <v>27473</v>
      </c>
      <c r="J3746" s="162" t="s">
        <v>27474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27475</v>
      </c>
      <c r="D3747" s="162" t="s">
        <v>27476</v>
      </c>
      <c r="E3747" s="163">
        <v>1.1574074074074073E-3</v>
      </c>
      <c r="F3747" s="151" t="s">
        <v>409</v>
      </c>
      <c r="H3747" s="172" t="s">
        <v>410</v>
      </c>
      <c r="I3747" s="162" t="s">
        <v>27477</v>
      </c>
      <c r="J3747" s="162" t="s">
        <v>27478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27479</v>
      </c>
      <c r="D3748" s="162" t="s">
        <v>27480</v>
      </c>
      <c r="E3748" s="163">
        <v>1.3773148148148147E-3</v>
      </c>
      <c r="F3748" s="151" t="s">
        <v>409</v>
      </c>
      <c r="H3748" s="151" t="s">
        <v>410</v>
      </c>
      <c r="I3748" s="162" t="s">
        <v>27481</v>
      </c>
      <c r="J3748" s="162" t="s">
        <v>27482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27483</v>
      </c>
      <c r="D3749" s="162" t="s">
        <v>27484</v>
      </c>
      <c r="E3749" s="163">
        <v>9.9537037037037042E-4</v>
      </c>
      <c r="F3749" s="151" t="s">
        <v>409</v>
      </c>
      <c r="H3749" s="151" t="s">
        <v>410</v>
      </c>
      <c r="I3749" s="162" t="s">
        <v>27485</v>
      </c>
      <c r="J3749" s="162" t="s">
        <v>27486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27487</v>
      </c>
      <c r="D3750" s="162" t="s">
        <v>27488</v>
      </c>
      <c r="E3750" s="163">
        <v>2.2222222222222222E-3</v>
      </c>
      <c r="F3750" s="151" t="s">
        <v>409</v>
      </c>
      <c r="H3750" s="151" t="s">
        <v>12668</v>
      </c>
      <c r="I3750" s="162" t="s">
        <v>27489</v>
      </c>
      <c r="J3750" s="162" t="s">
        <v>14987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27490</v>
      </c>
      <c r="D3751" s="162" t="s">
        <v>27491</v>
      </c>
      <c r="E3751" s="163">
        <v>3.0902777777777777E-3</v>
      </c>
      <c r="F3751" s="151" t="s">
        <v>409</v>
      </c>
      <c r="H3751" s="151" t="s">
        <v>12668</v>
      </c>
      <c r="I3751" s="162" t="s">
        <v>27492</v>
      </c>
      <c r="J3751" s="162" t="s">
        <v>27493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27494</v>
      </c>
      <c r="D3752" s="162" t="s">
        <v>27495</v>
      </c>
      <c r="E3752" s="163">
        <v>4.1087962962962962E-3</v>
      </c>
      <c r="F3752" s="151" t="s">
        <v>409</v>
      </c>
      <c r="H3752" s="151" t="s">
        <v>410</v>
      </c>
      <c r="I3752" s="162" t="s">
        <v>27496</v>
      </c>
      <c r="J3752" s="162" t="s">
        <v>27497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27498</v>
      </c>
      <c r="D3753" s="162" t="s">
        <v>27499</v>
      </c>
      <c r="E3753" s="163">
        <v>3.9814814814814817E-3</v>
      </c>
      <c r="F3753" s="151" t="s">
        <v>409</v>
      </c>
      <c r="H3753" s="151" t="s">
        <v>410</v>
      </c>
      <c r="I3753" s="162" t="s">
        <v>27500</v>
      </c>
      <c r="J3753" s="162" t="s">
        <v>27501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27502</v>
      </c>
      <c r="D3754" s="162" t="s">
        <v>27503</v>
      </c>
      <c r="E3754" s="163">
        <v>2.1412037037037038E-3</v>
      </c>
      <c r="F3754" s="151" t="s">
        <v>409</v>
      </c>
      <c r="H3754" s="151" t="s">
        <v>410</v>
      </c>
      <c r="I3754" s="162" t="s">
        <v>27504</v>
      </c>
      <c r="J3754" s="162" t="s">
        <v>27505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27506</v>
      </c>
      <c r="D3755" s="162" t="s">
        <v>27507</v>
      </c>
      <c r="E3755" s="163">
        <v>2.2337962962962962E-3</v>
      </c>
      <c r="F3755" s="151" t="s">
        <v>409</v>
      </c>
      <c r="H3755" s="151" t="s">
        <v>410</v>
      </c>
      <c r="I3755" s="162" t="s">
        <v>27508</v>
      </c>
      <c r="J3755" s="162" t="s">
        <v>27509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27510</v>
      </c>
      <c r="D3756" s="162" t="s">
        <v>27511</v>
      </c>
      <c r="E3756" s="163">
        <v>2.9398148148148148E-3</v>
      </c>
      <c r="F3756" s="151" t="s">
        <v>409</v>
      </c>
      <c r="H3756" s="151" t="s">
        <v>410</v>
      </c>
      <c r="I3756" s="162" t="s">
        <v>27512</v>
      </c>
      <c r="J3756" s="162" t="s">
        <v>27513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27514</v>
      </c>
      <c r="D3757" s="162" t="s">
        <v>27515</v>
      </c>
      <c r="E3757" s="163">
        <v>2.7546296296296294E-3</v>
      </c>
      <c r="F3757" s="151" t="s">
        <v>409</v>
      </c>
      <c r="H3757" s="151" t="s">
        <v>410</v>
      </c>
      <c r="I3757" s="162" t="s">
        <v>27516</v>
      </c>
      <c r="J3757" s="162" t="s">
        <v>27517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27518</v>
      </c>
      <c r="D3758" s="162" t="s">
        <v>27519</v>
      </c>
      <c r="E3758" s="163">
        <v>1.3657407407407407E-3</v>
      </c>
      <c r="F3758" s="151" t="s">
        <v>409</v>
      </c>
      <c r="H3758" s="164" t="s">
        <v>39</v>
      </c>
      <c r="I3758" s="162" t="s">
        <v>27520</v>
      </c>
      <c r="J3758" s="162" t="s">
        <v>27521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27522</v>
      </c>
      <c r="D3759" s="162" t="s">
        <v>27523</v>
      </c>
      <c r="E3759" s="163">
        <v>2.7199074074074074E-3</v>
      </c>
      <c r="F3759" s="151" t="s">
        <v>409</v>
      </c>
      <c r="H3759" s="164" t="s">
        <v>39</v>
      </c>
      <c r="I3759" s="162" t="s">
        <v>27524</v>
      </c>
      <c r="J3759" s="162" t="s">
        <v>27525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27526</v>
      </c>
      <c r="D3760" s="162" t="s">
        <v>27527</v>
      </c>
      <c r="E3760" s="163">
        <v>1.1689814814814816E-3</v>
      </c>
      <c r="F3760" s="151" t="s">
        <v>409</v>
      </c>
      <c r="H3760" s="164" t="s">
        <v>39</v>
      </c>
      <c r="I3760" s="162" t="s">
        <v>27528</v>
      </c>
      <c r="J3760" s="162" t="s">
        <v>27529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27530</v>
      </c>
      <c r="D3761" s="162" t="s">
        <v>27531</v>
      </c>
      <c r="E3761" s="163">
        <v>1.261574074074074E-3</v>
      </c>
      <c r="F3761" s="151" t="s">
        <v>409</v>
      </c>
      <c r="H3761" s="164" t="s">
        <v>39</v>
      </c>
      <c r="I3761" s="162" t="s">
        <v>15366</v>
      </c>
      <c r="J3761" s="162" t="s">
        <v>27532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27533</v>
      </c>
      <c r="D3762" s="162" t="s">
        <v>27534</v>
      </c>
      <c r="E3762" s="163">
        <v>1.0648148148148149E-3</v>
      </c>
      <c r="F3762" s="151" t="s">
        <v>409</v>
      </c>
      <c r="H3762" s="164" t="s">
        <v>39</v>
      </c>
      <c r="I3762" s="162" t="s">
        <v>27535</v>
      </c>
      <c r="J3762" s="162" t="s">
        <v>27536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27537</v>
      </c>
      <c r="D3763" s="162" t="s">
        <v>27538</v>
      </c>
      <c r="E3763" s="163">
        <v>1.6203703703703703E-3</v>
      </c>
      <c r="F3763" s="151" t="s">
        <v>409</v>
      </c>
      <c r="H3763" s="164" t="s">
        <v>39</v>
      </c>
      <c r="I3763" s="162" t="s">
        <v>27539</v>
      </c>
      <c r="J3763" s="162" t="s">
        <v>15377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27540</v>
      </c>
      <c r="D3764" s="162" t="s">
        <v>27541</v>
      </c>
      <c r="E3764" s="163">
        <v>1.7708333333333332E-3</v>
      </c>
      <c r="F3764" s="151" t="s">
        <v>409</v>
      </c>
      <c r="H3764" s="164" t="s">
        <v>39</v>
      </c>
      <c r="I3764" s="162" t="s">
        <v>27542</v>
      </c>
      <c r="J3764" s="162" t="s">
        <v>27543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27544</v>
      </c>
      <c r="D3765" s="162" t="s">
        <v>27545</v>
      </c>
      <c r="E3765" s="163">
        <v>1.1689814814814816E-3</v>
      </c>
      <c r="F3765" s="151" t="s">
        <v>409</v>
      </c>
      <c r="H3765" s="164" t="s">
        <v>39</v>
      </c>
      <c r="I3765" s="162" t="s">
        <v>27546</v>
      </c>
      <c r="J3765" s="162" t="s">
        <v>27547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27548</v>
      </c>
      <c r="D3766" s="162" t="s">
        <v>27549</v>
      </c>
      <c r="E3766" s="163">
        <v>1.4699074074074074E-3</v>
      </c>
      <c r="F3766" s="151" t="s">
        <v>409</v>
      </c>
      <c r="H3766" s="164" t="s">
        <v>39</v>
      </c>
      <c r="I3766" s="162" t="s">
        <v>27550</v>
      </c>
      <c r="J3766" s="162" t="s">
        <v>27551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27552</v>
      </c>
      <c r="D3767" s="162" t="s">
        <v>27553</v>
      </c>
      <c r="E3767" s="163">
        <v>1.4467592592592592E-3</v>
      </c>
      <c r="F3767" s="151" t="s">
        <v>409</v>
      </c>
      <c r="H3767" s="164" t="s">
        <v>39</v>
      </c>
      <c r="I3767" s="162" t="s">
        <v>27554</v>
      </c>
      <c r="J3767" s="162" t="s">
        <v>27555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27556</v>
      </c>
      <c r="D3768" s="162" t="s">
        <v>27557</v>
      </c>
      <c r="E3768" s="163">
        <v>2.0486111111111113E-3</v>
      </c>
      <c r="F3768" s="151" t="s">
        <v>409</v>
      </c>
      <c r="H3768" s="164" t="s">
        <v>39</v>
      </c>
      <c r="I3768" s="162" t="s">
        <v>27558</v>
      </c>
      <c r="J3768" s="162" t="s">
        <v>27559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27560</v>
      </c>
      <c r="D3769" s="162" t="s">
        <v>15399</v>
      </c>
      <c r="E3769" s="163">
        <v>1.8402777777777777E-3</v>
      </c>
      <c r="F3769" s="151" t="s">
        <v>409</v>
      </c>
      <c r="H3769" s="164" t="s">
        <v>39</v>
      </c>
      <c r="I3769" s="162" t="s">
        <v>27561</v>
      </c>
      <c r="J3769" s="162" t="s">
        <v>27562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27563</v>
      </c>
      <c r="D3770" s="162" t="s">
        <v>27564</v>
      </c>
      <c r="E3770" s="163">
        <v>1.5625000000000001E-3</v>
      </c>
      <c r="F3770" s="151" t="s">
        <v>409</v>
      </c>
      <c r="H3770" s="164" t="s">
        <v>39</v>
      </c>
      <c r="I3770" s="162" t="s">
        <v>27565</v>
      </c>
      <c r="J3770" s="162" t="s">
        <v>27566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27567</v>
      </c>
      <c r="D3771" s="162" t="s">
        <v>27568</v>
      </c>
      <c r="E3771" s="163">
        <v>1.2152777777777778E-3</v>
      </c>
      <c r="F3771" s="151" t="s">
        <v>409</v>
      </c>
      <c r="H3771" s="164" t="s">
        <v>39</v>
      </c>
      <c r="I3771" s="162" t="s">
        <v>27569</v>
      </c>
      <c r="J3771" s="162" t="s">
        <v>27570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27571</v>
      </c>
      <c r="D3772" s="162" t="s">
        <v>27572</v>
      </c>
      <c r="E3772" s="163">
        <v>1.5856481481481481E-3</v>
      </c>
      <c r="F3772" s="151" t="s">
        <v>409</v>
      </c>
      <c r="H3772" s="164" t="s">
        <v>39</v>
      </c>
      <c r="I3772" s="162" t="s">
        <v>27573</v>
      </c>
      <c r="J3772" s="162" t="s">
        <v>27574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27575</v>
      </c>
      <c r="D3773" s="162" t="s">
        <v>27576</v>
      </c>
      <c r="E3773" s="163">
        <v>1.6203703703703703E-3</v>
      </c>
      <c r="F3773" s="151" t="s">
        <v>409</v>
      </c>
      <c r="H3773" s="164" t="s">
        <v>39</v>
      </c>
      <c r="I3773" s="162" t="s">
        <v>27577</v>
      </c>
      <c r="J3773" s="162" t="s">
        <v>27578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27579</v>
      </c>
      <c r="D3774" s="162" t="s">
        <v>27580</v>
      </c>
      <c r="E3774" s="163">
        <v>1.6666666666666668E-3</v>
      </c>
      <c r="F3774" s="151" t="s">
        <v>409</v>
      </c>
      <c r="H3774" s="164" t="s">
        <v>39</v>
      </c>
      <c r="I3774" s="162" t="s">
        <v>27581</v>
      </c>
      <c r="J3774" s="162" t="s">
        <v>27582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27583</v>
      </c>
      <c r="D3775" s="162" t="s">
        <v>27584</v>
      </c>
      <c r="E3775" s="163">
        <v>1.5277777777777779E-3</v>
      </c>
      <c r="F3775" s="151" t="s">
        <v>409</v>
      </c>
      <c r="H3775" s="164" t="s">
        <v>39</v>
      </c>
      <c r="I3775" s="162" t="s">
        <v>27585</v>
      </c>
      <c r="J3775" s="162" t="s">
        <v>27586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27587</v>
      </c>
      <c r="D3776" s="162" t="s">
        <v>27588</v>
      </c>
      <c r="E3776" s="163">
        <v>1.8634259259259259E-3</v>
      </c>
      <c r="F3776" s="151" t="s">
        <v>409</v>
      </c>
      <c r="H3776" s="164" t="s">
        <v>39</v>
      </c>
      <c r="I3776" s="162" t="s">
        <v>27589</v>
      </c>
      <c r="J3776" s="162" t="s">
        <v>27590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27591</v>
      </c>
      <c r="D3777" s="162" t="s">
        <v>27592</v>
      </c>
      <c r="E3777" s="163">
        <v>2.3263888888888887E-3</v>
      </c>
      <c r="F3777" s="151" t="s">
        <v>409</v>
      </c>
      <c r="H3777" s="164" t="s">
        <v>39</v>
      </c>
      <c r="I3777" s="162" t="s">
        <v>27593</v>
      </c>
      <c r="J3777" s="162" t="s">
        <v>27594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27595</v>
      </c>
      <c r="D3778" s="162" t="s">
        <v>27596</v>
      </c>
      <c r="E3778" s="163">
        <v>1.0185185185185184E-3</v>
      </c>
      <c r="F3778" s="151" t="s">
        <v>409</v>
      </c>
      <c r="H3778" s="164" t="s">
        <v>39</v>
      </c>
      <c r="I3778" s="162" t="s">
        <v>27597</v>
      </c>
      <c r="J3778" s="162" t="s">
        <v>27598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27599</v>
      </c>
      <c r="D3779" s="162" t="s">
        <v>27600</v>
      </c>
      <c r="E3779" s="163">
        <v>1.3888888888888889E-4</v>
      </c>
      <c r="F3779" s="151" t="s">
        <v>409</v>
      </c>
      <c r="H3779" s="164" t="s">
        <v>39</v>
      </c>
      <c r="I3779" s="162" t="s">
        <v>27601</v>
      </c>
      <c r="J3779" s="162" t="s">
        <v>27602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27603</v>
      </c>
      <c r="D3780" s="162" t="s">
        <v>27604</v>
      </c>
      <c r="E3780" s="163">
        <v>1.4583333333333334E-3</v>
      </c>
      <c r="F3780" s="151" t="s">
        <v>409</v>
      </c>
      <c r="H3780" s="164" t="s">
        <v>39</v>
      </c>
      <c r="I3780" s="162" t="s">
        <v>27605</v>
      </c>
      <c r="J3780" s="162" t="s">
        <v>27606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27607</v>
      </c>
      <c r="D3781" s="162" t="s">
        <v>27608</v>
      </c>
      <c r="E3781" s="163">
        <v>1.6898148148148148E-3</v>
      </c>
      <c r="F3781" s="151" t="s">
        <v>409</v>
      </c>
      <c r="H3781" s="164" t="s">
        <v>39</v>
      </c>
      <c r="I3781" s="162" t="s">
        <v>27609</v>
      </c>
      <c r="J3781" s="162" t="s">
        <v>27610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27611</v>
      </c>
      <c r="D3782" s="162" t="s">
        <v>27612</v>
      </c>
      <c r="E3782" s="163">
        <v>1.8518518518518519E-3</v>
      </c>
      <c r="F3782" s="151" t="s">
        <v>409</v>
      </c>
      <c r="H3782" s="166" t="s">
        <v>61</v>
      </c>
      <c r="I3782" s="162" t="s">
        <v>27613</v>
      </c>
      <c r="J3782" s="162" t="s">
        <v>27614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27615</v>
      </c>
      <c r="D3783" s="162" t="s">
        <v>27616</v>
      </c>
      <c r="E3783" s="163">
        <v>2.0370370370370369E-3</v>
      </c>
      <c r="F3783" s="151" t="s">
        <v>409</v>
      </c>
      <c r="H3783" s="166" t="s">
        <v>61</v>
      </c>
      <c r="I3783" s="162" t="s">
        <v>27617</v>
      </c>
      <c r="J3783" s="162" t="s">
        <v>27618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27619</v>
      </c>
      <c r="D3784" s="162" t="s">
        <v>27620</v>
      </c>
      <c r="E3784" s="163">
        <v>3.1597222222222222E-3</v>
      </c>
      <c r="F3784" s="151" t="s">
        <v>409</v>
      </c>
      <c r="H3784" s="151" t="s">
        <v>410</v>
      </c>
      <c r="I3784" s="162" t="s">
        <v>27621</v>
      </c>
      <c r="J3784" s="162" t="s">
        <v>27622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27623</v>
      </c>
      <c r="D3785" s="162" t="s">
        <v>27624</v>
      </c>
      <c r="E3785" s="163">
        <v>3.1018518518518517E-3</v>
      </c>
      <c r="F3785" s="151" t="s">
        <v>409</v>
      </c>
      <c r="H3785" s="151" t="s">
        <v>410</v>
      </c>
      <c r="I3785" s="162" t="s">
        <v>27625</v>
      </c>
      <c r="J3785" s="162" t="s">
        <v>27626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27627</v>
      </c>
      <c r="D3786" s="162" t="s">
        <v>27628</v>
      </c>
      <c r="E3786" s="163">
        <v>2.8472222222222223E-3</v>
      </c>
      <c r="F3786" s="151" t="s">
        <v>409</v>
      </c>
      <c r="H3786" s="151" t="s">
        <v>410</v>
      </c>
      <c r="I3786" s="162" t="s">
        <v>27629</v>
      </c>
      <c r="J3786" s="162" t="s">
        <v>27630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27631</v>
      </c>
      <c r="D3787" s="162" t="s">
        <v>27632</v>
      </c>
      <c r="E3787" s="163">
        <v>2.6967592592592594E-3</v>
      </c>
      <c r="F3787" s="151" t="s">
        <v>409</v>
      </c>
      <c r="H3787" s="151" t="s">
        <v>410</v>
      </c>
      <c r="I3787" s="162" t="s">
        <v>27633</v>
      </c>
      <c r="J3787" s="162" t="s">
        <v>27634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27635</v>
      </c>
      <c r="D3788" s="162" t="s">
        <v>27636</v>
      </c>
      <c r="E3788" s="163">
        <v>1.8749999999999999E-3</v>
      </c>
      <c r="F3788" s="151" t="s">
        <v>409</v>
      </c>
      <c r="H3788" s="151" t="s">
        <v>410</v>
      </c>
      <c r="I3788" s="162" t="s">
        <v>27637</v>
      </c>
      <c r="J3788" s="162" t="s">
        <v>27638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27639</v>
      </c>
      <c r="D3789" s="162" t="s">
        <v>27640</v>
      </c>
      <c r="E3789" s="163">
        <v>8.9120370370370373E-4</v>
      </c>
      <c r="F3789" s="151" t="s">
        <v>409</v>
      </c>
      <c r="H3789" s="166" t="s">
        <v>61</v>
      </c>
      <c r="I3789" s="162" t="s">
        <v>27641</v>
      </c>
      <c r="J3789" s="162" t="s">
        <v>27642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27643</v>
      </c>
      <c r="D3790" s="162" t="s">
        <v>27644</v>
      </c>
      <c r="E3790" s="163">
        <v>1.8287037037037037E-3</v>
      </c>
      <c r="F3790" s="151" t="s">
        <v>409</v>
      </c>
      <c r="H3790" s="151" t="s">
        <v>410</v>
      </c>
      <c r="I3790" s="162" t="s">
        <v>27645</v>
      </c>
      <c r="J3790" s="162" t="s">
        <v>27646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27647</v>
      </c>
      <c r="D3791" s="162" t="s">
        <v>27648</v>
      </c>
      <c r="E3791" s="163">
        <v>2.6967592592592594E-3</v>
      </c>
      <c r="F3791" s="151" t="s">
        <v>409</v>
      </c>
      <c r="H3791" s="151" t="s">
        <v>410</v>
      </c>
      <c r="I3791" s="162" t="s">
        <v>27649</v>
      </c>
      <c r="J3791" s="162" t="s">
        <v>27650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27651</v>
      </c>
      <c r="D3792" s="162" t="s">
        <v>27652</v>
      </c>
      <c r="E3792" s="163">
        <v>2.3842592592592591E-3</v>
      </c>
      <c r="F3792" s="151" t="s">
        <v>409</v>
      </c>
      <c r="H3792" s="151" t="s">
        <v>410</v>
      </c>
      <c r="I3792" s="162" t="s">
        <v>27653</v>
      </c>
      <c r="J3792" s="162" t="s">
        <v>27654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27655</v>
      </c>
      <c r="D3793" s="162" t="s">
        <v>27656</v>
      </c>
      <c r="E3793" s="163">
        <v>4.0393518518518521E-3</v>
      </c>
      <c r="F3793" s="151" t="s">
        <v>409</v>
      </c>
      <c r="H3793" s="151" t="s">
        <v>410</v>
      </c>
      <c r="I3793" s="162" t="s">
        <v>27657</v>
      </c>
      <c r="J3793" s="162" t="s">
        <v>27658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27659</v>
      </c>
      <c r="D3794" s="162" t="s">
        <v>27660</v>
      </c>
      <c r="E3794" s="163">
        <v>2.7430555555555554E-3</v>
      </c>
      <c r="F3794" s="151" t="s">
        <v>409</v>
      </c>
      <c r="H3794" s="151" t="s">
        <v>410</v>
      </c>
      <c r="I3794" s="162" t="s">
        <v>27661</v>
      </c>
      <c r="J3794" s="162" t="s">
        <v>27662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27663</v>
      </c>
      <c r="D3795" s="162" t="s">
        <v>27664</v>
      </c>
      <c r="E3795" s="163">
        <v>1.2847222222222223E-3</v>
      </c>
      <c r="F3795" s="151" t="s">
        <v>409</v>
      </c>
      <c r="H3795" s="166" t="s">
        <v>61</v>
      </c>
      <c r="I3795" s="162" t="s">
        <v>27665</v>
      </c>
      <c r="J3795" s="162" t="s">
        <v>27666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27667</v>
      </c>
      <c r="D3796" s="162" t="s">
        <v>27668</v>
      </c>
      <c r="E3796" s="163">
        <v>2.2337962962962962E-3</v>
      </c>
      <c r="F3796" s="151" t="s">
        <v>409</v>
      </c>
      <c r="H3796" s="166" t="s">
        <v>61</v>
      </c>
      <c r="I3796" s="162" t="s">
        <v>27669</v>
      </c>
      <c r="J3796" s="162" t="s">
        <v>27670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27671</v>
      </c>
      <c r="D3797" s="162" t="s">
        <v>27672</v>
      </c>
      <c r="E3797" s="163">
        <v>1.5509259259259259E-3</v>
      </c>
      <c r="F3797" s="151" t="s">
        <v>409</v>
      </c>
      <c r="H3797" s="166" t="s">
        <v>61</v>
      </c>
      <c r="I3797" s="162" t="s">
        <v>27673</v>
      </c>
      <c r="J3797" s="162" t="s">
        <v>27674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27675</v>
      </c>
      <c r="D3798" s="162" t="s">
        <v>27676</v>
      </c>
      <c r="E3798" s="163">
        <v>4.2129629629629626E-3</v>
      </c>
      <c r="F3798" s="151" t="s">
        <v>409</v>
      </c>
      <c r="H3798" s="151" t="s">
        <v>410</v>
      </c>
      <c r="I3798" s="162" t="s">
        <v>27677</v>
      </c>
      <c r="J3798" s="162" t="s">
        <v>27678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27679</v>
      </c>
      <c r="D3799" s="162" t="s">
        <v>27680</v>
      </c>
      <c r="E3799" s="163">
        <v>1.5046296296296296E-3</v>
      </c>
      <c r="F3799" s="151" t="s">
        <v>409</v>
      </c>
      <c r="H3799" s="166" t="s">
        <v>61</v>
      </c>
      <c r="I3799" s="162" t="s">
        <v>27681</v>
      </c>
      <c r="J3799" s="162" t="s">
        <v>27682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27683</v>
      </c>
      <c r="D3800" s="162" t="s">
        <v>27684</v>
      </c>
      <c r="E3800" s="163">
        <v>1.5393518518518519E-3</v>
      </c>
      <c r="F3800" s="151" t="s">
        <v>409</v>
      </c>
      <c r="H3800" s="166" t="s">
        <v>61</v>
      </c>
      <c r="I3800" s="162" t="s">
        <v>27685</v>
      </c>
      <c r="J3800" s="162" t="s">
        <v>27686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27687</v>
      </c>
      <c r="D3801" s="162" t="s">
        <v>27688</v>
      </c>
      <c r="E3801" s="163">
        <v>2.3379629629629631E-3</v>
      </c>
      <c r="F3801" s="151" t="s">
        <v>409</v>
      </c>
      <c r="H3801" s="151" t="s">
        <v>410</v>
      </c>
      <c r="I3801" s="162" t="s">
        <v>27689</v>
      </c>
      <c r="J3801" s="162" t="s">
        <v>27690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27691</v>
      </c>
      <c r="D3802" s="162" t="s">
        <v>27692</v>
      </c>
      <c r="E3802" s="163">
        <v>1.5393518518518519E-3</v>
      </c>
      <c r="F3802" s="151" t="s">
        <v>409</v>
      </c>
      <c r="H3802" s="164" t="s">
        <v>39</v>
      </c>
      <c r="I3802" s="162" t="s">
        <v>27693</v>
      </c>
      <c r="J3802" s="162" t="s">
        <v>27694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27695</v>
      </c>
      <c r="D3803" s="162" t="s">
        <v>27696</v>
      </c>
      <c r="E3803" s="163">
        <v>1.2268518518518518E-3</v>
      </c>
      <c r="F3803" s="151" t="s">
        <v>409</v>
      </c>
      <c r="H3803" s="164" t="s">
        <v>39</v>
      </c>
      <c r="I3803" s="162" t="s">
        <v>27697</v>
      </c>
      <c r="J3803" s="162" t="s">
        <v>27698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27699</v>
      </c>
      <c r="D3804" s="162" t="s">
        <v>27700</v>
      </c>
      <c r="E3804" s="163">
        <v>1.4814814814814814E-3</v>
      </c>
      <c r="F3804" s="151" t="s">
        <v>409</v>
      </c>
      <c r="H3804" s="164" t="s">
        <v>39</v>
      </c>
      <c r="I3804" s="162" t="s">
        <v>27701</v>
      </c>
      <c r="J3804" s="162" t="s">
        <v>27702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27703</v>
      </c>
      <c r="D3805" s="162" t="s">
        <v>27704</v>
      </c>
      <c r="E3805" s="163">
        <v>1.5046296296296296E-3</v>
      </c>
      <c r="F3805" s="151" t="s">
        <v>409</v>
      </c>
      <c r="H3805" s="164" t="s">
        <v>39</v>
      </c>
      <c r="I3805" s="162" t="s">
        <v>27705</v>
      </c>
      <c r="J3805" s="162" t="s">
        <v>27706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27707</v>
      </c>
      <c r="D3806" s="162" t="s">
        <v>27708</v>
      </c>
      <c r="E3806" s="163">
        <v>2.0486111111111113E-3</v>
      </c>
      <c r="F3806" s="151" t="s">
        <v>409</v>
      </c>
      <c r="H3806" s="164" t="s">
        <v>39</v>
      </c>
      <c r="I3806" s="162" t="s">
        <v>27709</v>
      </c>
      <c r="J3806" s="162" t="s">
        <v>27710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27711</v>
      </c>
      <c r="D3807" s="162" t="s">
        <v>27712</v>
      </c>
      <c r="E3807" s="163">
        <v>1.7824074074074075E-3</v>
      </c>
      <c r="F3807" s="151" t="s">
        <v>409</v>
      </c>
      <c r="H3807" s="164" t="s">
        <v>39</v>
      </c>
      <c r="I3807" s="162" t="s">
        <v>27713</v>
      </c>
      <c r="J3807" s="162" t="s">
        <v>27714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27715</v>
      </c>
      <c r="D3808" s="162" t="s">
        <v>27716</v>
      </c>
      <c r="E3808" s="163">
        <v>1.5509259259259259E-3</v>
      </c>
      <c r="F3808" s="151" t="s">
        <v>409</v>
      </c>
      <c r="H3808" s="151" t="s">
        <v>39</v>
      </c>
      <c r="I3808" s="162" t="s">
        <v>27717</v>
      </c>
      <c r="J3808" s="162" t="s">
        <v>27718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27719</v>
      </c>
      <c r="D3809" s="162" t="s">
        <v>27720</v>
      </c>
      <c r="E3809" s="163">
        <v>3.472222222222222E-3</v>
      </c>
      <c r="F3809" s="151" t="s">
        <v>519</v>
      </c>
      <c r="H3809" s="151" t="s">
        <v>8021</v>
      </c>
      <c r="I3809" s="162" t="s">
        <v>27721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27722</v>
      </c>
      <c r="D3810" s="162" t="s">
        <v>27723</v>
      </c>
      <c r="E3810" s="163">
        <v>1.238425925925926E-3</v>
      </c>
      <c r="F3810" s="151" t="s">
        <v>409</v>
      </c>
      <c r="H3810" s="151" t="s">
        <v>47</v>
      </c>
      <c r="I3810" s="162" t="s">
        <v>27724</v>
      </c>
      <c r="J3810" s="162" t="s">
        <v>27725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27726</v>
      </c>
      <c r="D3811" s="162" t="s">
        <v>27727</v>
      </c>
      <c r="E3811" s="163">
        <v>1.8055555555555555E-3</v>
      </c>
      <c r="F3811" s="151" t="s">
        <v>409</v>
      </c>
      <c r="H3811" s="151" t="s">
        <v>47</v>
      </c>
      <c r="I3811" s="162" t="s">
        <v>27728</v>
      </c>
      <c r="J3811" s="162" t="s">
        <v>27729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27730</v>
      </c>
      <c r="D3812" s="162" t="s">
        <v>27731</v>
      </c>
      <c r="E3812" s="163">
        <v>1.6550925925925926E-3</v>
      </c>
      <c r="F3812" s="151" t="s">
        <v>409</v>
      </c>
      <c r="H3812" s="151" t="s">
        <v>47</v>
      </c>
      <c r="I3812" s="162" t="s">
        <v>27732</v>
      </c>
      <c r="J3812" s="162" t="s">
        <v>27733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27734</v>
      </c>
      <c r="D3813" s="162" t="s">
        <v>27735</v>
      </c>
      <c r="E3813" s="163">
        <v>1.7476851851851852E-3</v>
      </c>
      <c r="F3813" s="151" t="s">
        <v>409</v>
      </c>
      <c r="H3813" s="151" t="s">
        <v>47</v>
      </c>
      <c r="I3813" s="162" t="s">
        <v>27736</v>
      </c>
      <c r="J3813" s="162" t="s">
        <v>27737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27738</v>
      </c>
      <c r="D3814" s="162" t="s">
        <v>27739</v>
      </c>
      <c r="E3814" s="163">
        <v>8.3333333333333339E-4</v>
      </c>
      <c r="F3814" s="151" t="s">
        <v>409</v>
      </c>
      <c r="H3814" s="151" t="s">
        <v>47</v>
      </c>
      <c r="I3814" s="162" t="s">
        <v>27740</v>
      </c>
      <c r="J3814" s="162" t="s">
        <v>27741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27742</v>
      </c>
      <c r="D3815" s="162" t="s">
        <v>27743</v>
      </c>
      <c r="E3815" s="163">
        <v>1.4236111111111112E-3</v>
      </c>
      <c r="F3815" s="151" t="s">
        <v>409</v>
      </c>
      <c r="H3815" s="151" t="s">
        <v>47</v>
      </c>
      <c r="I3815" s="162" t="s">
        <v>27744</v>
      </c>
      <c r="J3815" s="162" t="s">
        <v>27745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27746</v>
      </c>
      <c r="D3816" s="162" t="s">
        <v>27747</v>
      </c>
      <c r="E3816" s="163">
        <v>1.5972222222222223E-3</v>
      </c>
      <c r="F3816" s="151" t="s">
        <v>409</v>
      </c>
      <c r="H3816" s="151" t="s">
        <v>47</v>
      </c>
      <c r="I3816" s="162" t="s">
        <v>27748</v>
      </c>
      <c r="J3816" s="162" t="s">
        <v>27749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27750</v>
      </c>
      <c r="D3817" s="162" t="s">
        <v>27751</v>
      </c>
      <c r="E3817" s="163">
        <v>1.1805555555555556E-3</v>
      </c>
      <c r="F3817" s="151" t="s">
        <v>409</v>
      </c>
      <c r="H3817" s="151" t="s">
        <v>47</v>
      </c>
      <c r="I3817" s="162" t="s">
        <v>27752</v>
      </c>
      <c r="J3817" s="162" t="s">
        <v>27753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27754</v>
      </c>
      <c r="D3818" s="162" t="s">
        <v>27755</v>
      </c>
      <c r="E3818" s="163">
        <v>2.3032407407407407E-3</v>
      </c>
      <c r="F3818" s="151" t="s">
        <v>409</v>
      </c>
      <c r="H3818" s="151" t="s">
        <v>47</v>
      </c>
      <c r="I3818" s="162" t="s">
        <v>27756</v>
      </c>
      <c r="J3818" s="162" t="s">
        <v>27757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27758</v>
      </c>
      <c r="D3819" s="162" t="s">
        <v>27759</v>
      </c>
      <c r="E3819" s="163">
        <v>1.5162037037037036E-3</v>
      </c>
      <c r="F3819" s="151" t="s">
        <v>409</v>
      </c>
      <c r="H3819" s="151" t="s">
        <v>47</v>
      </c>
      <c r="I3819" s="162" t="s">
        <v>27760</v>
      </c>
      <c r="J3819" s="162" t="s">
        <v>27761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27762</v>
      </c>
      <c r="D3820" s="162" t="s">
        <v>27763</v>
      </c>
      <c r="E3820" s="163">
        <v>8.9120370370370373E-4</v>
      </c>
      <c r="F3820" s="151" t="s">
        <v>409</v>
      </c>
      <c r="H3820" s="151" t="s">
        <v>47</v>
      </c>
      <c r="I3820" s="162" t="s">
        <v>27764</v>
      </c>
      <c r="J3820" s="162" t="s">
        <v>27765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27766</v>
      </c>
      <c r="D3821" s="162" t="s">
        <v>27767</v>
      </c>
      <c r="E3821" s="163">
        <v>1.3425925925925925E-3</v>
      </c>
      <c r="F3821" s="151" t="s">
        <v>409</v>
      </c>
      <c r="H3821" s="151" t="s">
        <v>47</v>
      </c>
      <c r="I3821" s="162" t="s">
        <v>27768</v>
      </c>
      <c r="J3821" s="162" t="s">
        <v>27769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27770</v>
      </c>
      <c r="D3822" s="162" t="s">
        <v>27771</v>
      </c>
      <c r="E3822" s="163">
        <v>1.2037037037037038E-3</v>
      </c>
      <c r="F3822" s="151" t="s">
        <v>409</v>
      </c>
      <c r="H3822" s="151" t="s">
        <v>47</v>
      </c>
      <c r="I3822" s="162" t="s">
        <v>27772</v>
      </c>
      <c r="J3822" s="162" t="s">
        <v>27773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27774</v>
      </c>
      <c r="D3823" s="162" t="s">
        <v>27775</v>
      </c>
      <c r="E3823" s="163">
        <v>1.8865740740740742E-3</v>
      </c>
      <c r="F3823" s="151" t="s">
        <v>409</v>
      </c>
      <c r="H3823" s="151" t="s">
        <v>47</v>
      </c>
      <c r="I3823" s="162" t="s">
        <v>27776</v>
      </c>
      <c r="J3823" s="162" t="s">
        <v>27777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27778</v>
      </c>
      <c r="D3824" s="162" t="s">
        <v>27779</v>
      </c>
      <c r="E3824" s="163">
        <v>1.3657407407407407E-3</v>
      </c>
      <c r="F3824" s="151" t="s">
        <v>409</v>
      </c>
      <c r="H3824" s="151" t="s">
        <v>47</v>
      </c>
      <c r="I3824" s="162" t="s">
        <v>27780</v>
      </c>
      <c r="J3824" s="162" t="s">
        <v>27781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27782</v>
      </c>
      <c r="D3825" s="162" t="s">
        <v>27783</v>
      </c>
      <c r="E3825" s="163">
        <v>1.1921296296296296E-3</v>
      </c>
      <c r="F3825" s="151" t="s">
        <v>409</v>
      </c>
      <c r="H3825" s="151" t="s">
        <v>410</v>
      </c>
      <c r="I3825" s="162" t="s">
        <v>27784</v>
      </c>
      <c r="J3825" s="162" t="s">
        <v>27785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27786</v>
      </c>
      <c r="D3826" s="162" t="s">
        <v>27787</v>
      </c>
      <c r="E3826" s="163">
        <v>1.1689814814814816E-3</v>
      </c>
      <c r="F3826" s="151" t="s">
        <v>409</v>
      </c>
      <c r="H3826" s="151" t="s">
        <v>47</v>
      </c>
      <c r="I3826" s="162" t="s">
        <v>27788</v>
      </c>
      <c r="J3826" s="162" t="s">
        <v>27789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27790</v>
      </c>
      <c r="D3827" s="162" t="s">
        <v>27791</v>
      </c>
      <c r="E3827" s="163">
        <v>7.291666666666667E-4</v>
      </c>
      <c r="F3827" s="151" t="s">
        <v>409</v>
      </c>
      <c r="H3827" s="151" t="s">
        <v>47</v>
      </c>
      <c r="I3827" s="162" t="s">
        <v>27792</v>
      </c>
      <c r="J3827" s="162" t="s">
        <v>27793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27794</v>
      </c>
      <c r="D3828" s="162" t="s">
        <v>27795</v>
      </c>
      <c r="E3828" s="163">
        <v>1.1111111111111111E-3</v>
      </c>
      <c r="F3828" s="151" t="s">
        <v>409</v>
      </c>
      <c r="H3828" s="151" t="s">
        <v>47</v>
      </c>
      <c r="I3828" s="162" t="s">
        <v>27796</v>
      </c>
      <c r="J3828" s="162" t="s">
        <v>27797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27798</v>
      </c>
      <c r="D3829" s="162" t="s">
        <v>27799</v>
      </c>
      <c r="E3829" s="163">
        <v>7.7546296296296293E-4</v>
      </c>
      <c r="F3829" s="151" t="s">
        <v>409</v>
      </c>
      <c r="H3829" s="151" t="s">
        <v>47</v>
      </c>
      <c r="I3829" s="162" t="s">
        <v>27800</v>
      </c>
      <c r="J3829" s="162" t="s">
        <v>27801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27802</v>
      </c>
      <c r="D3830" s="162" t="s">
        <v>27803</v>
      </c>
      <c r="E3830" s="163">
        <v>7.7546296296296293E-4</v>
      </c>
      <c r="F3830" s="151" t="s">
        <v>409</v>
      </c>
      <c r="H3830" s="151" t="s">
        <v>47</v>
      </c>
      <c r="I3830" s="162" t="s">
        <v>27804</v>
      </c>
      <c r="J3830" s="162" t="s">
        <v>27805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27806</v>
      </c>
      <c r="D3831" s="162" t="s">
        <v>27807</v>
      </c>
      <c r="E3831" s="163">
        <v>8.4490740740740739E-4</v>
      </c>
      <c r="F3831" s="151" t="s">
        <v>409</v>
      </c>
      <c r="H3831" s="151" t="s">
        <v>47</v>
      </c>
      <c r="I3831" s="162" t="s">
        <v>27808</v>
      </c>
      <c r="J3831" s="162" t="s">
        <v>27809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27810</v>
      </c>
      <c r="D3832" s="162" t="s">
        <v>27811</v>
      </c>
      <c r="E3832" s="163">
        <v>8.2175925925925927E-4</v>
      </c>
      <c r="F3832" s="151" t="s">
        <v>409</v>
      </c>
      <c r="H3832" s="151" t="s">
        <v>47</v>
      </c>
      <c r="I3832" s="162" t="s">
        <v>27812</v>
      </c>
      <c r="J3832" s="162" t="s">
        <v>27813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27814</v>
      </c>
      <c r="D3833" s="162" t="s">
        <v>27815</v>
      </c>
      <c r="E3833" s="163">
        <v>8.1018518518518516E-4</v>
      </c>
      <c r="F3833" s="151" t="s">
        <v>409</v>
      </c>
      <c r="H3833" s="151" t="s">
        <v>47</v>
      </c>
      <c r="I3833" s="162" t="s">
        <v>27816</v>
      </c>
      <c r="J3833" s="162" t="s">
        <v>27817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27818</v>
      </c>
      <c r="D3834" s="162" t="s">
        <v>27819</v>
      </c>
      <c r="E3834" s="163">
        <v>1.3310185185185185E-3</v>
      </c>
      <c r="F3834" s="151" t="s">
        <v>409</v>
      </c>
      <c r="H3834" s="151" t="s">
        <v>47</v>
      </c>
      <c r="I3834" s="162" t="s">
        <v>27820</v>
      </c>
      <c r="J3834" s="162" t="s">
        <v>27821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27822</v>
      </c>
      <c r="D3835" s="162" t="s">
        <v>27823</v>
      </c>
      <c r="E3835" s="163">
        <v>1.8865740740740742E-3</v>
      </c>
      <c r="F3835" s="151" t="s">
        <v>409</v>
      </c>
      <c r="H3835" s="151" t="s">
        <v>410</v>
      </c>
      <c r="I3835" s="162" t="s">
        <v>27824</v>
      </c>
      <c r="J3835" s="162" t="s">
        <v>27825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27826</v>
      </c>
      <c r="D3836" s="162" t="s">
        <v>27827</v>
      </c>
      <c r="E3836" s="163">
        <v>1.0069444444444444E-3</v>
      </c>
      <c r="F3836" s="151" t="s">
        <v>409</v>
      </c>
      <c r="H3836" s="151" t="s">
        <v>47</v>
      </c>
      <c r="I3836" s="162" t="s">
        <v>27828</v>
      </c>
      <c r="J3836" s="162" t="s">
        <v>27829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27830</v>
      </c>
      <c r="D3837" s="162" t="s">
        <v>27831</v>
      </c>
      <c r="E3837" s="163">
        <v>1.4583333333333334E-3</v>
      </c>
      <c r="F3837" s="151" t="s">
        <v>12706</v>
      </c>
      <c r="H3837" s="151" t="s">
        <v>410</v>
      </c>
      <c r="I3837" s="162" t="s">
        <v>27832</v>
      </c>
      <c r="J3837" s="162" t="s">
        <v>27833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27834</v>
      </c>
      <c r="D3838" s="162" t="s">
        <v>27835</v>
      </c>
      <c r="E3838" s="163">
        <v>2.1064814814814813E-3</v>
      </c>
      <c r="F3838" s="151" t="s">
        <v>12706</v>
      </c>
      <c r="H3838" s="151" t="s">
        <v>410</v>
      </c>
      <c r="I3838" s="162" t="s">
        <v>27836</v>
      </c>
      <c r="J3838" s="162" t="s">
        <v>27837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27838</v>
      </c>
      <c r="D3839" s="162" t="s">
        <v>27839</v>
      </c>
      <c r="E3839" s="163">
        <v>1.1805555555555556E-3</v>
      </c>
      <c r="F3839" s="151" t="s">
        <v>409</v>
      </c>
      <c r="H3839" s="151" t="s">
        <v>47</v>
      </c>
      <c r="I3839" s="162" t="s">
        <v>27840</v>
      </c>
      <c r="J3839" s="162" t="s">
        <v>27841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27842</v>
      </c>
      <c r="D3840" s="162" t="s">
        <v>27843</v>
      </c>
      <c r="E3840" s="163">
        <v>2.4537037037037036E-3</v>
      </c>
      <c r="F3840" s="151" t="s">
        <v>409</v>
      </c>
      <c r="H3840" s="151" t="s">
        <v>410</v>
      </c>
      <c r="I3840" s="162" t="s">
        <v>27844</v>
      </c>
      <c r="J3840" s="162" t="s">
        <v>27845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27846</v>
      </c>
      <c r="D3841" s="162" t="s">
        <v>27847</v>
      </c>
      <c r="E3841" s="163">
        <v>2.7893518518518519E-3</v>
      </c>
      <c r="F3841" s="151" t="s">
        <v>409</v>
      </c>
      <c r="H3841" s="151" t="s">
        <v>410</v>
      </c>
      <c r="I3841" s="162" t="s">
        <v>27848</v>
      </c>
      <c r="J3841" s="162" t="s">
        <v>27849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27850</v>
      </c>
      <c r="D3842" s="162" t="s">
        <v>27851</v>
      </c>
      <c r="E3842" s="163">
        <v>5.2199074074074075E-3</v>
      </c>
      <c r="F3842" s="151" t="s">
        <v>409</v>
      </c>
      <c r="H3842" s="151" t="s">
        <v>47</v>
      </c>
      <c r="I3842" s="162" t="s">
        <v>27852</v>
      </c>
      <c r="J3842" s="162" t="s">
        <v>27853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27854</v>
      </c>
      <c r="D3843" s="162" t="s">
        <v>27855</v>
      </c>
      <c r="E3843" s="163">
        <v>1.4467592592592592E-3</v>
      </c>
      <c r="F3843" s="151" t="s">
        <v>409</v>
      </c>
      <c r="H3843" s="151" t="s">
        <v>410</v>
      </c>
      <c r="I3843" s="162" t="s">
        <v>27856</v>
      </c>
      <c r="J3843" s="162" t="s">
        <v>27857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27858</v>
      </c>
      <c r="D3844" s="162" t="s">
        <v>27859</v>
      </c>
      <c r="E3844" s="163">
        <v>4.9768518518518521E-4</v>
      </c>
      <c r="F3844" s="151" t="s">
        <v>409</v>
      </c>
      <c r="H3844" s="151" t="s">
        <v>47</v>
      </c>
      <c r="I3844" s="162" t="s">
        <v>27860</v>
      </c>
      <c r="J3844" s="162" t="s">
        <v>27861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27862</v>
      </c>
      <c r="D3845" s="162" t="s">
        <v>27863</v>
      </c>
      <c r="E3845" s="163">
        <v>7.291666666666667E-4</v>
      </c>
      <c r="F3845" s="151" t="s">
        <v>409</v>
      </c>
      <c r="H3845" s="151" t="s">
        <v>47</v>
      </c>
      <c r="I3845" s="162" t="s">
        <v>27864</v>
      </c>
      <c r="J3845" s="162" t="s">
        <v>27865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27866</v>
      </c>
      <c r="D3846" s="162" t="s">
        <v>27867</v>
      </c>
      <c r="E3846" s="163">
        <v>1.0995370370370371E-3</v>
      </c>
      <c r="F3846" s="151" t="s">
        <v>409</v>
      </c>
      <c r="H3846" s="151" t="s">
        <v>410</v>
      </c>
      <c r="I3846" s="162" t="s">
        <v>27868</v>
      </c>
      <c r="J3846" s="162" t="s">
        <v>27869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27870</v>
      </c>
      <c r="D3847" s="162" t="s">
        <v>27871</v>
      </c>
      <c r="E3847" s="163">
        <v>3.3680555555555556E-3</v>
      </c>
      <c r="F3847" s="151" t="s">
        <v>409</v>
      </c>
      <c r="H3847" s="151" t="s">
        <v>39</v>
      </c>
      <c r="I3847" s="162" t="s">
        <v>27872</v>
      </c>
      <c r="J3847" s="162" t="s">
        <v>27873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27874</v>
      </c>
      <c r="D3848" s="162" t="s">
        <v>27875</v>
      </c>
      <c r="E3848" s="163">
        <v>1.9097222222222222E-3</v>
      </c>
      <c r="F3848" s="151" t="s">
        <v>409</v>
      </c>
      <c r="H3848" s="151" t="s">
        <v>61</v>
      </c>
      <c r="J3848" s="162" t="s">
        <v>27876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27877</v>
      </c>
      <c r="D3849" s="162" t="s">
        <v>27878</v>
      </c>
      <c r="E3849" s="163">
        <v>1.0763888888888889E-3</v>
      </c>
      <c r="F3849" s="151" t="s">
        <v>409</v>
      </c>
      <c r="H3849" s="151" t="s">
        <v>61</v>
      </c>
      <c r="I3849" s="162" t="s">
        <v>27879</v>
      </c>
      <c r="J3849" s="162" t="s">
        <v>27880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27881</v>
      </c>
      <c r="D3850" s="162" t="s">
        <v>27882</v>
      </c>
      <c r="E3850" s="163">
        <v>1.1111111111111111E-3</v>
      </c>
      <c r="F3850" s="151" t="s">
        <v>409</v>
      </c>
      <c r="H3850" s="151" t="s">
        <v>61</v>
      </c>
      <c r="I3850" s="162" t="s">
        <v>27883</v>
      </c>
      <c r="J3850" s="162" t="s">
        <v>27884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27885</v>
      </c>
      <c r="D3851" s="162" t="s">
        <v>27886</v>
      </c>
      <c r="E3851" s="163">
        <v>2.3379629629629631E-3</v>
      </c>
      <c r="F3851" s="151" t="s">
        <v>409</v>
      </c>
      <c r="H3851" s="151" t="s">
        <v>61</v>
      </c>
      <c r="I3851" s="162" t="s">
        <v>27887</v>
      </c>
      <c r="J3851" s="162" t="s">
        <v>27888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27889</v>
      </c>
      <c r="D3852" s="162" t="s">
        <v>27890</v>
      </c>
      <c r="E3852" s="163">
        <v>2.7314814814814814E-3</v>
      </c>
      <c r="F3852" s="151" t="s">
        <v>409</v>
      </c>
      <c r="H3852" s="151" t="s">
        <v>61</v>
      </c>
      <c r="I3852" s="162" t="s">
        <v>27891</v>
      </c>
      <c r="J3852" s="162" t="s">
        <v>27892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27893</v>
      </c>
      <c r="D3853" s="162" t="s">
        <v>27894</v>
      </c>
      <c r="E3853" s="163">
        <v>1.724537037037037E-3</v>
      </c>
      <c r="F3853" s="151" t="s">
        <v>409</v>
      </c>
      <c r="H3853" s="151" t="s">
        <v>61</v>
      </c>
      <c r="I3853" s="162" t="s">
        <v>27895</v>
      </c>
      <c r="J3853" s="162" t="s">
        <v>27896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27897</v>
      </c>
      <c r="D3854" s="162" t="s">
        <v>27898</v>
      </c>
      <c r="E3854" s="163">
        <v>4.5949074074074078E-3</v>
      </c>
      <c r="F3854" s="151" t="s">
        <v>409</v>
      </c>
      <c r="H3854" s="151" t="s">
        <v>61</v>
      </c>
      <c r="I3854" s="162" t="s">
        <v>27899</v>
      </c>
      <c r="J3854" s="162" t="s">
        <v>27900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27901</v>
      </c>
      <c r="D3855" s="162" t="s">
        <v>27902</v>
      </c>
      <c r="E3855" s="163">
        <v>2.2916666666666667E-3</v>
      </c>
      <c r="F3855" s="151" t="s">
        <v>409</v>
      </c>
      <c r="H3855" s="151" t="s">
        <v>61</v>
      </c>
      <c r="I3855" s="162" t="s">
        <v>27903</v>
      </c>
      <c r="J3855" s="162" t="s">
        <v>27904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27905</v>
      </c>
      <c r="D3856" s="162" t="s">
        <v>27906</v>
      </c>
      <c r="E3856" s="163">
        <v>1.7013888888888888E-3</v>
      </c>
      <c r="F3856" s="151" t="s">
        <v>409</v>
      </c>
      <c r="H3856" s="151" t="s">
        <v>61</v>
      </c>
      <c r="I3856" s="162" t="s">
        <v>27907</v>
      </c>
      <c r="J3856" s="162" t="s">
        <v>27908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27909</v>
      </c>
      <c r="D3857" s="162" t="s">
        <v>27910</v>
      </c>
      <c r="E3857" s="163">
        <v>1.261574074074074E-3</v>
      </c>
      <c r="F3857" s="151" t="s">
        <v>409</v>
      </c>
      <c r="H3857" s="151" t="s">
        <v>61</v>
      </c>
      <c r="I3857" s="162" t="s">
        <v>27911</v>
      </c>
      <c r="J3857" s="162" t="s">
        <v>27912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27913</v>
      </c>
      <c r="D3858" s="162" t="s">
        <v>27914</v>
      </c>
      <c r="E3858" s="163">
        <v>1.0532407407407407E-3</v>
      </c>
      <c r="F3858" s="151" t="s">
        <v>409</v>
      </c>
      <c r="H3858" s="151" t="s">
        <v>61</v>
      </c>
      <c r="I3858" s="162" t="s">
        <v>27915</v>
      </c>
      <c r="J3858" s="162" t="s">
        <v>27916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27917</v>
      </c>
      <c r="D3859" s="162" t="s">
        <v>27918</v>
      </c>
      <c r="E3859" s="163">
        <v>2.5115740740740741E-3</v>
      </c>
      <c r="F3859" s="151" t="s">
        <v>409</v>
      </c>
      <c r="H3859" s="151" t="s">
        <v>410</v>
      </c>
      <c r="I3859" s="162" t="s">
        <v>27919</v>
      </c>
      <c r="J3859" s="162" t="s">
        <v>27920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27921</v>
      </c>
      <c r="D3860" s="162" t="s">
        <v>27922</v>
      </c>
      <c r="E3860" s="163">
        <v>1.9675925925925924E-3</v>
      </c>
      <c r="F3860" s="151" t="s">
        <v>409</v>
      </c>
      <c r="H3860" s="151" t="s">
        <v>410</v>
      </c>
      <c r="I3860" s="162" t="s">
        <v>27923</v>
      </c>
      <c r="J3860" s="162" t="s">
        <v>27924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27925</v>
      </c>
      <c r="D3861" s="162" t="s">
        <v>27926</v>
      </c>
      <c r="E3861" s="163">
        <v>1.9444444444444444E-3</v>
      </c>
      <c r="F3861" s="151" t="s">
        <v>409</v>
      </c>
      <c r="H3861" s="151" t="s">
        <v>410</v>
      </c>
      <c r="I3861" s="162" t="s">
        <v>27927</v>
      </c>
      <c r="J3861" s="162" t="s">
        <v>27928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27929</v>
      </c>
      <c r="D3862" s="162" t="s">
        <v>27930</v>
      </c>
      <c r="E3862" s="163">
        <v>2.1296296296296298E-3</v>
      </c>
      <c r="F3862" s="151" t="s">
        <v>409</v>
      </c>
      <c r="H3862" s="151" t="s">
        <v>410</v>
      </c>
      <c r="I3862" s="162" t="s">
        <v>27931</v>
      </c>
      <c r="J3862" s="162" t="s">
        <v>27932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27933</v>
      </c>
      <c r="D3863" s="162" t="s">
        <v>27934</v>
      </c>
      <c r="E3863" s="163">
        <v>2.3263888888888887E-3</v>
      </c>
      <c r="F3863" s="151" t="s">
        <v>409</v>
      </c>
      <c r="H3863" s="151" t="s">
        <v>410</v>
      </c>
      <c r="I3863" s="162" t="s">
        <v>27935</v>
      </c>
      <c r="J3863" s="162" t="s">
        <v>27936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27937</v>
      </c>
      <c r="D3864" s="162" t="s">
        <v>27938</v>
      </c>
      <c r="E3864" s="163">
        <v>2.4305555555555556E-3</v>
      </c>
      <c r="F3864" s="151" t="s">
        <v>409</v>
      </c>
      <c r="H3864" s="151" t="s">
        <v>61</v>
      </c>
      <c r="I3864" s="162" t="s">
        <v>27939</v>
      </c>
      <c r="J3864" s="162" t="s">
        <v>27940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27941</v>
      </c>
      <c r="D3865" s="162" t="s">
        <v>27942</v>
      </c>
      <c r="E3865" s="163">
        <v>1.5856481481481481E-3</v>
      </c>
      <c r="F3865" s="151" t="s">
        <v>409</v>
      </c>
      <c r="H3865" s="164" t="s">
        <v>61</v>
      </c>
      <c r="I3865" s="162" t="s">
        <v>27943</v>
      </c>
      <c r="J3865" s="162" t="s">
        <v>27944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27945</v>
      </c>
      <c r="D3866" s="168" t="s">
        <v>27946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27947</v>
      </c>
      <c r="J3866" s="168" t="s">
        <v>27948</v>
      </c>
      <c r="K3866" s="169">
        <v>7.9861111111111116E-4</v>
      </c>
      <c r="L3866" s="168" t="s">
        <v>20248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27949</v>
      </c>
      <c r="D3867" s="162" t="s">
        <v>27950</v>
      </c>
      <c r="E3867" s="163">
        <v>1.8981481481481482E-3</v>
      </c>
      <c r="F3867" s="151" t="s">
        <v>409</v>
      </c>
      <c r="H3867" s="151" t="s">
        <v>61</v>
      </c>
      <c r="I3867" s="162" t="s">
        <v>27951</v>
      </c>
      <c r="J3867" s="162" t="s">
        <v>27952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27953</v>
      </c>
      <c r="D3868" s="162" t="s">
        <v>27954</v>
      </c>
      <c r="E3868" s="163">
        <v>1.2962962962962963E-3</v>
      </c>
      <c r="F3868" s="151" t="s">
        <v>409</v>
      </c>
      <c r="H3868" s="151" t="s">
        <v>61</v>
      </c>
      <c r="I3868" s="162" t="s">
        <v>27955</v>
      </c>
      <c r="J3868" s="162" t="s">
        <v>27956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27957</v>
      </c>
      <c r="D3869" s="162" t="s">
        <v>27958</v>
      </c>
      <c r="E3869" s="163">
        <v>1.5856481481481481E-3</v>
      </c>
      <c r="F3869" s="151" t="s">
        <v>409</v>
      </c>
      <c r="H3869" s="151" t="s">
        <v>61</v>
      </c>
      <c r="I3869" s="162" t="s">
        <v>27959</v>
      </c>
      <c r="J3869" s="162" t="s">
        <v>27960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27961</v>
      </c>
      <c r="D3870" s="162" t="s">
        <v>27962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27963</v>
      </c>
      <c r="J3870" s="162" t="s">
        <v>27964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27965</v>
      </c>
      <c r="D3871" s="162" t="s">
        <v>27966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27967</v>
      </c>
      <c r="J3871" s="162" t="s">
        <v>27968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27969</v>
      </c>
      <c r="D3872" s="162" t="s">
        <v>27970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27971</v>
      </c>
      <c r="J3872" s="162" t="s">
        <v>27972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27973</v>
      </c>
      <c r="D3873" s="162" t="s">
        <v>27974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27975</v>
      </c>
      <c r="J3873" s="162" t="s">
        <v>27976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27977</v>
      </c>
      <c r="D3874" s="162" t="s">
        <v>27978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27979</v>
      </c>
      <c r="J3874" s="162" t="s">
        <v>27980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27981</v>
      </c>
      <c r="D3875" s="162" t="s">
        <v>27982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27983</v>
      </c>
      <c r="J3875" s="162" t="s">
        <v>27984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27985</v>
      </c>
      <c r="D3876" s="162" t="s">
        <v>27986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27987</v>
      </c>
      <c r="J3876" s="162" t="s">
        <v>27988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27989</v>
      </c>
      <c r="D3877" s="162" t="s">
        <v>27990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27991</v>
      </c>
      <c r="J3877" s="162" t="s">
        <v>27992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27993</v>
      </c>
      <c r="D3878" s="162" t="s">
        <v>27994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27995</v>
      </c>
      <c r="J3878" s="162" t="s">
        <v>27996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27997</v>
      </c>
      <c r="D3879" s="162" t="s">
        <v>27998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27999</v>
      </c>
      <c r="J3879" s="162" t="s">
        <v>28000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28001</v>
      </c>
      <c r="D3880" s="162" t="s">
        <v>28002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28003</v>
      </c>
      <c r="J3880" s="162" t="s">
        <v>28004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28005</v>
      </c>
      <c r="D3881" s="162" t="s">
        <v>28006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28007</v>
      </c>
      <c r="J3881" s="162" t="s">
        <v>28008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28009</v>
      </c>
      <c r="D3882" s="162" t="s">
        <v>28010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28011</v>
      </c>
      <c r="J3882" s="162" t="s">
        <v>28012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28013</v>
      </c>
      <c r="D3883" s="162" t="s">
        <v>28014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28015</v>
      </c>
      <c r="J3883" s="162" t="s">
        <v>28016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28017</v>
      </c>
      <c r="D3884" s="162" t="s">
        <v>28018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28019</v>
      </c>
      <c r="J3884" s="162" t="s">
        <v>28020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28021</v>
      </c>
      <c r="D3885" s="162" t="s">
        <v>28022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28023</v>
      </c>
      <c r="J3885" s="162" t="s">
        <v>28024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28025</v>
      </c>
      <c r="D3886" s="162" t="s">
        <v>28026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28027</v>
      </c>
      <c r="J3886" s="162" t="s">
        <v>28028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28029</v>
      </c>
      <c r="D3887" s="162" t="s">
        <v>28030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28031</v>
      </c>
      <c r="J3887" s="162" t="s">
        <v>28032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28033</v>
      </c>
      <c r="D3888" s="162" t="s">
        <v>28034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28035</v>
      </c>
      <c r="J3888" s="162" t="s">
        <v>28036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28037</v>
      </c>
      <c r="D3889" s="162" t="s">
        <v>28038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28039</v>
      </c>
      <c r="J3889" s="162" t="s">
        <v>28040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28041</v>
      </c>
      <c r="D3890" s="162" t="s">
        <v>28042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28043</v>
      </c>
      <c r="J3890" s="162" t="s">
        <v>28044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28045</v>
      </c>
      <c r="D3891" s="162" t="s">
        <v>28046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28047</v>
      </c>
      <c r="J3891" s="162" t="s">
        <v>28048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28049</v>
      </c>
      <c r="D3892" s="162" t="s">
        <v>28050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28051</v>
      </c>
      <c r="J3892" s="162" t="s">
        <v>28052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28053</v>
      </c>
      <c r="D3893" s="162" t="s">
        <v>28054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28055</v>
      </c>
      <c r="J3893" s="162" t="s">
        <v>28056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28057</v>
      </c>
      <c r="D3894" s="162" t="s">
        <v>28058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28059</v>
      </c>
      <c r="J3894" s="162" t="s">
        <v>28060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28061</v>
      </c>
      <c r="D3895" s="162" t="s">
        <v>28062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28063</v>
      </c>
      <c r="J3895" s="162" t="s">
        <v>28064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28065</v>
      </c>
      <c r="D3896" s="162" t="s">
        <v>28066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28067</v>
      </c>
      <c r="J3896" s="162" t="s">
        <v>28068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28069</v>
      </c>
      <c r="D3897" s="162" t="s">
        <v>28070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28071</v>
      </c>
      <c r="J3897" s="162" t="s">
        <v>28072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28073</v>
      </c>
      <c r="D3898" s="162" t="s">
        <v>28074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28075</v>
      </c>
      <c r="J3898" s="162" t="s">
        <v>28076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28077</v>
      </c>
      <c r="D3899" s="162" t="s">
        <v>28078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28079</v>
      </c>
      <c r="J3899" s="162" t="s">
        <v>28080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28081</v>
      </c>
      <c r="D3900" s="162" t="s">
        <v>28082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28083</v>
      </c>
      <c r="J3900" s="162" t="s">
        <v>28084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28085</v>
      </c>
      <c r="D3901" s="162" t="s">
        <v>28086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28087</v>
      </c>
      <c r="J3901" s="162" t="s">
        <v>28088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28089</v>
      </c>
      <c r="D3902" s="162" t="s">
        <v>28090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28091</v>
      </c>
      <c r="J3902" s="162" t="s">
        <v>28092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28093</v>
      </c>
      <c r="D3903" s="162" t="s">
        <v>28094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28095</v>
      </c>
      <c r="J3903" s="162" t="s">
        <v>28096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28097</v>
      </c>
      <c r="D3904" s="162" t="s">
        <v>28098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28099</v>
      </c>
      <c r="J3904" s="162" t="s">
        <v>28100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28101</v>
      </c>
      <c r="D3905" s="162" t="s">
        <v>28102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28103</v>
      </c>
      <c r="J3905" s="162" t="s">
        <v>28104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28105</v>
      </c>
      <c r="D3906" s="162" t="s">
        <v>28106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28107</v>
      </c>
      <c r="J3906" s="162" t="s">
        <v>28108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28109</v>
      </c>
      <c r="D3907" s="162" t="s">
        <v>28110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28111</v>
      </c>
      <c r="J3907" s="162" t="s">
        <v>28112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28113</v>
      </c>
      <c r="D3908" s="162" t="s">
        <v>28114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28115</v>
      </c>
      <c r="J3908" s="162" t="s">
        <v>28116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28117</v>
      </c>
      <c r="D3909" s="162" t="s">
        <v>28118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17305</v>
      </c>
      <c r="J3909" s="162" t="s">
        <v>28119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28120</v>
      </c>
      <c r="D3910" s="162" t="s">
        <v>28121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28122</v>
      </c>
      <c r="J3910" s="162" t="s">
        <v>28123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28124</v>
      </c>
      <c r="D3911" s="162" t="s">
        <v>28125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28126</v>
      </c>
      <c r="J3911" s="162" t="s">
        <v>28127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28128</v>
      </c>
      <c r="D3912" s="162" t="s">
        <v>28129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28130</v>
      </c>
      <c r="J3912" s="162" t="s">
        <v>28131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28132</v>
      </c>
      <c r="D3913" s="162" t="s">
        <v>28133</v>
      </c>
      <c r="E3913" s="163">
        <v>2.2569444444444442E-3</v>
      </c>
      <c r="F3913" s="151" t="s">
        <v>409</v>
      </c>
      <c r="H3913" s="151" t="s">
        <v>39</v>
      </c>
      <c r="I3913" s="162" t="s">
        <v>28134</v>
      </c>
      <c r="J3913" s="162" t="s">
        <v>28135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28136</v>
      </c>
      <c r="D3914" s="162" t="s">
        <v>28137</v>
      </c>
      <c r="E3914" s="163">
        <v>2.4074074074074076E-3</v>
      </c>
      <c r="F3914" s="151" t="s">
        <v>409</v>
      </c>
      <c r="H3914" s="151" t="s">
        <v>39</v>
      </c>
      <c r="I3914" s="162" t="s">
        <v>28138</v>
      </c>
      <c r="J3914" s="162" t="s">
        <v>28139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28140</v>
      </c>
      <c r="D3915" s="162" t="s">
        <v>28141</v>
      </c>
      <c r="E3915" s="163">
        <v>4.1435185185185186E-3</v>
      </c>
      <c r="F3915" s="151" t="s">
        <v>409</v>
      </c>
      <c r="H3915" s="151" t="s">
        <v>410</v>
      </c>
      <c r="I3915" s="162" t="s">
        <v>28142</v>
      </c>
      <c r="J3915" s="162" t="s">
        <v>28143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28144</v>
      </c>
      <c r="D3916" s="162" t="s">
        <v>28145</v>
      </c>
      <c r="E3916" s="163">
        <v>2.673611111111111E-3</v>
      </c>
      <c r="F3916" s="151" t="s">
        <v>409</v>
      </c>
      <c r="H3916" s="151" t="s">
        <v>39</v>
      </c>
      <c r="I3916" s="162" t="s">
        <v>28146</v>
      </c>
      <c r="J3916" s="162" t="s">
        <v>28147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28148</v>
      </c>
      <c r="D3917" s="162" t="s">
        <v>28149</v>
      </c>
      <c r="E3917" s="163">
        <v>3.1481481481481482E-3</v>
      </c>
      <c r="F3917" s="151" t="s">
        <v>409</v>
      </c>
      <c r="H3917" s="151" t="s">
        <v>410</v>
      </c>
      <c r="I3917" s="162" t="s">
        <v>28150</v>
      </c>
      <c r="J3917" s="162" t="s">
        <v>28151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28152</v>
      </c>
      <c r="D3918" s="162" t="s">
        <v>28153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28154</v>
      </c>
      <c r="J3918" s="162" t="s">
        <v>28155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28156</v>
      </c>
      <c r="D3919" s="162" t="s">
        <v>28157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28158</v>
      </c>
      <c r="J3919" s="162" t="s">
        <v>28159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28160</v>
      </c>
      <c r="D3920" s="162" t="s">
        <v>28161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28162</v>
      </c>
      <c r="J3920" s="162" t="s">
        <v>25537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28163</v>
      </c>
      <c r="D3921" s="162" t="s">
        <v>28164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28165</v>
      </c>
      <c r="J3921" s="162" t="s">
        <v>28166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28167</v>
      </c>
      <c r="D3922" s="162" t="s">
        <v>28168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28169</v>
      </c>
      <c r="J3922" s="162" t="s">
        <v>28170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28171</v>
      </c>
      <c r="D3923" s="162" t="s">
        <v>28172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28173</v>
      </c>
      <c r="J3923" s="162" t="s">
        <v>28174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28175</v>
      </c>
      <c r="D3924" s="162" t="s">
        <v>28176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28177</v>
      </c>
      <c r="J3924" s="162" t="s">
        <v>28178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28179</v>
      </c>
      <c r="D3925" s="162" t="s">
        <v>28180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28181</v>
      </c>
      <c r="J3925" s="162" t="s">
        <v>28182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28183</v>
      </c>
      <c r="D3926" s="162" t="s">
        <v>28184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28185</v>
      </c>
      <c r="J3926" s="162" t="s">
        <v>28186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28187</v>
      </c>
      <c r="D3927" s="162" t="s">
        <v>28188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28189</v>
      </c>
      <c r="J3927" s="162" t="s">
        <v>28190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28191</v>
      </c>
      <c r="D3928" s="162" t="s">
        <v>28192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28193</v>
      </c>
      <c r="J3928" s="162" t="s">
        <v>28194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28195</v>
      </c>
      <c r="D3929" s="162" t="s">
        <v>28196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28197</v>
      </c>
      <c r="J3929" s="162" t="s">
        <v>28198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28199</v>
      </c>
      <c r="D3930" s="162" t="s">
        <v>28200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28201</v>
      </c>
      <c r="J3930" s="162" t="s">
        <v>28202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28203</v>
      </c>
      <c r="D3931" s="162" t="s">
        <v>28204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28205</v>
      </c>
      <c r="J3931" s="162" t="s">
        <v>28206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28207</v>
      </c>
      <c r="D3932" s="162" t="s">
        <v>28208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28209</v>
      </c>
      <c r="J3932" s="162" t="s">
        <v>28210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28211</v>
      </c>
      <c r="D3933" s="162" t="s">
        <v>28212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28213</v>
      </c>
      <c r="J3933" s="162" t="s">
        <v>28214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28215</v>
      </c>
      <c r="D3934" s="162" t="s">
        <v>28216</v>
      </c>
      <c r="E3934" s="163">
        <v>1.2962962962962963E-3</v>
      </c>
      <c r="F3934" s="151" t="s">
        <v>603</v>
      </c>
      <c r="G3934" s="151" t="s">
        <v>12716</v>
      </c>
      <c r="H3934" s="151" t="s">
        <v>604</v>
      </c>
      <c r="I3934" s="162" t="s">
        <v>28217</v>
      </c>
      <c r="J3934" s="162" t="s">
        <v>28218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28219</v>
      </c>
      <c r="D3935" s="162" t="s">
        <v>28220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28221</v>
      </c>
      <c r="J3935" s="162" t="s">
        <v>28222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28223</v>
      </c>
      <c r="D3936" s="162" t="s">
        <v>28224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28225</v>
      </c>
      <c r="J3936" s="162" t="s">
        <v>28226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28227</v>
      </c>
      <c r="D3937" s="162" t="s">
        <v>28228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28229</v>
      </c>
      <c r="J3937" s="162" t="s">
        <v>28230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28231</v>
      </c>
      <c r="D3938" s="162" t="s">
        <v>28232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28233</v>
      </c>
      <c r="J3938" s="162" t="s">
        <v>28234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28235</v>
      </c>
      <c r="D3939" s="162" t="s">
        <v>28236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28237</v>
      </c>
      <c r="J3939" s="162" t="s">
        <v>28238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28239</v>
      </c>
      <c r="D3940" s="162" t="s">
        <v>28240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28241</v>
      </c>
      <c r="J3940" s="162" t="s">
        <v>28242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28243</v>
      </c>
      <c r="D3941" s="162" t="s">
        <v>28244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28245</v>
      </c>
      <c r="J3941" s="162" t="s">
        <v>28246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28247</v>
      </c>
      <c r="D3942" s="162" t="s">
        <v>28248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28249</v>
      </c>
      <c r="J3942" s="162" t="s">
        <v>28250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28251</v>
      </c>
      <c r="D3943" s="162" t="s">
        <v>28252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28253</v>
      </c>
      <c r="J3943" s="162" t="s">
        <v>28254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28255</v>
      </c>
      <c r="D3944" s="162" t="s">
        <v>28256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28257</v>
      </c>
      <c r="J3944" s="162" t="s">
        <v>28258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28259</v>
      </c>
      <c r="D3945" s="162" t="s">
        <v>28260</v>
      </c>
      <c r="E3945" s="163">
        <v>1.511574074074074E-2</v>
      </c>
      <c r="F3945" s="151" t="s">
        <v>409</v>
      </c>
      <c r="H3945" s="151" t="s">
        <v>410</v>
      </c>
      <c r="I3945" s="162" t="s">
        <v>28261</v>
      </c>
      <c r="J3945" s="162" t="s">
        <v>28262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28263</v>
      </c>
      <c r="D3946" s="162" t="s">
        <v>28264</v>
      </c>
      <c r="E3946" s="163">
        <v>1.3657407407407407E-3</v>
      </c>
      <c r="F3946" s="151" t="s">
        <v>409</v>
      </c>
      <c r="H3946" s="151" t="s">
        <v>47</v>
      </c>
      <c r="I3946" s="162" t="s">
        <v>28265</v>
      </c>
      <c r="J3946" s="162" t="s">
        <v>28266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28267</v>
      </c>
      <c r="D3947" s="162" t="s">
        <v>28268</v>
      </c>
      <c r="E3947" s="163">
        <v>2.5810185185185185E-3</v>
      </c>
      <c r="F3947" s="151" t="s">
        <v>409</v>
      </c>
      <c r="H3947" s="151" t="s">
        <v>47</v>
      </c>
      <c r="I3947" s="162" t="s">
        <v>28269</v>
      </c>
      <c r="J3947" s="162" t="s">
        <v>28270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28271</v>
      </c>
      <c r="D3948" s="162" t="s">
        <v>28272</v>
      </c>
      <c r="E3948" s="163">
        <v>2.627314814814815E-3</v>
      </c>
      <c r="F3948" s="151" t="s">
        <v>409</v>
      </c>
      <c r="H3948" s="151" t="s">
        <v>410</v>
      </c>
      <c r="I3948" s="162" t="s">
        <v>28273</v>
      </c>
      <c r="J3948" s="162" t="s">
        <v>28274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28275</v>
      </c>
      <c r="D3949" s="162" t="s">
        <v>28276</v>
      </c>
      <c r="E3949" s="163">
        <v>4.0856481481481481E-3</v>
      </c>
      <c r="F3949" s="151" t="s">
        <v>409</v>
      </c>
      <c r="H3949" s="151" t="s">
        <v>39</v>
      </c>
      <c r="I3949" s="162" t="s">
        <v>28277</v>
      </c>
      <c r="J3949" s="162" t="s">
        <v>28278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28279</v>
      </c>
      <c r="D3950" s="162" t="s">
        <v>28280</v>
      </c>
      <c r="E3950" s="163">
        <v>1.3194444444444445E-3</v>
      </c>
      <c r="F3950" s="151" t="s">
        <v>409</v>
      </c>
      <c r="H3950" s="151" t="s">
        <v>39</v>
      </c>
      <c r="I3950" s="162" t="s">
        <v>28281</v>
      </c>
      <c r="J3950" s="162" t="s">
        <v>28282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28283</v>
      </c>
      <c r="D3951" s="162" t="s">
        <v>28284</v>
      </c>
      <c r="E3951" s="163">
        <v>1.8402777777777777E-3</v>
      </c>
      <c r="F3951" s="151" t="s">
        <v>409</v>
      </c>
      <c r="H3951" s="151" t="s">
        <v>410</v>
      </c>
      <c r="I3951" s="162" t="s">
        <v>28285</v>
      </c>
      <c r="J3951" s="162" t="s">
        <v>28286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28287</v>
      </c>
      <c r="D3952" s="162" t="s">
        <v>28288</v>
      </c>
      <c r="E3952" s="163">
        <v>2.1296296296296298E-3</v>
      </c>
      <c r="F3952" s="151" t="s">
        <v>409</v>
      </c>
      <c r="H3952" s="151" t="s">
        <v>39</v>
      </c>
      <c r="I3952" s="162" t="s">
        <v>28289</v>
      </c>
      <c r="J3952" s="162" t="s">
        <v>28290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28291</v>
      </c>
      <c r="D3953" s="162" t="s">
        <v>28292</v>
      </c>
      <c r="E3953" s="163">
        <v>5.37037037037037E-3</v>
      </c>
      <c r="F3953" s="151" t="s">
        <v>409</v>
      </c>
      <c r="H3953" s="151" t="s">
        <v>39</v>
      </c>
      <c r="I3953" s="162" t="s">
        <v>28293</v>
      </c>
      <c r="J3953" s="162" t="s">
        <v>28294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28295</v>
      </c>
      <c r="D3954" s="162" t="s">
        <v>28296</v>
      </c>
      <c r="E3954" s="163">
        <v>2.4189814814814816E-3</v>
      </c>
      <c r="F3954" s="151" t="s">
        <v>409</v>
      </c>
      <c r="H3954" s="151" t="s">
        <v>410</v>
      </c>
      <c r="I3954" s="162" t="s">
        <v>28297</v>
      </c>
      <c r="J3954" s="162" t="s">
        <v>28298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28299</v>
      </c>
      <c r="D3955" s="162" t="s">
        <v>28300</v>
      </c>
      <c r="E3955" s="163">
        <v>3.472222222222222E-3</v>
      </c>
      <c r="F3955" s="151" t="s">
        <v>409</v>
      </c>
      <c r="H3955" s="151" t="s">
        <v>39</v>
      </c>
      <c r="I3955" s="162" t="s">
        <v>28301</v>
      </c>
      <c r="J3955" s="162" t="s">
        <v>28302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28303</v>
      </c>
      <c r="D3956" s="162" t="s">
        <v>28304</v>
      </c>
      <c r="E3956" s="163">
        <v>3.3912037037037036E-3</v>
      </c>
      <c r="F3956" s="151" t="s">
        <v>409</v>
      </c>
      <c r="H3956" s="151" t="s">
        <v>39</v>
      </c>
      <c r="I3956" s="162" t="s">
        <v>28305</v>
      </c>
      <c r="J3956" s="162" t="s">
        <v>28306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28307</v>
      </c>
      <c r="D3957" s="162" t="s">
        <v>28308</v>
      </c>
      <c r="E3957" s="163">
        <v>4.4212962962962964E-3</v>
      </c>
      <c r="F3957" s="151" t="s">
        <v>409</v>
      </c>
      <c r="H3957" s="151" t="s">
        <v>39</v>
      </c>
      <c r="I3957" s="162" t="s">
        <v>28309</v>
      </c>
      <c r="J3957" s="162" t="s">
        <v>28310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28311</v>
      </c>
      <c r="D3958" s="162" t="s">
        <v>28312</v>
      </c>
      <c r="E3958" s="163">
        <v>2.2800925925925927E-3</v>
      </c>
      <c r="F3958" s="151" t="s">
        <v>409</v>
      </c>
      <c r="H3958" s="151" t="s">
        <v>410</v>
      </c>
      <c r="I3958" s="162" t="s">
        <v>28313</v>
      </c>
      <c r="J3958" s="162" t="s">
        <v>28314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28315</v>
      </c>
      <c r="D3959" s="162" t="s">
        <v>28316</v>
      </c>
      <c r="E3959" s="163">
        <v>4.0277777777777777E-3</v>
      </c>
      <c r="F3959" s="151" t="s">
        <v>409</v>
      </c>
      <c r="H3959" s="151" t="s">
        <v>410</v>
      </c>
      <c r="I3959" s="162" t="s">
        <v>28317</v>
      </c>
      <c r="J3959" s="162" t="s">
        <v>28318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28319</v>
      </c>
      <c r="D3960" s="162" t="s">
        <v>28320</v>
      </c>
      <c r="E3960" s="163">
        <v>1.8518518518518519E-3</v>
      </c>
      <c r="F3960" s="151" t="s">
        <v>409</v>
      </c>
      <c r="H3960" s="151" t="s">
        <v>410</v>
      </c>
      <c r="I3960" s="162" t="s">
        <v>28321</v>
      </c>
      <c r="J3960" s="162" t="s">
        <v>28322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28323</v>
      </c>
      <c r="D3961" s="162" t="s">
        <v>28324</v>
      </c>
      <c r="E3961" s="163">
        <v>8.0439814814814818E-3</v>
      </c>
      <c r="F3961" s="151" t="s">
        <v>409</v>
      </c>
      <c r="H3961" s="151" t="s">
        <v>39</v>
      </c>
      <c r="I3961" s="162" t="s">
        <v>28325</v>
      </c>
      <c r="J3961" s="162" t="s">
        <v>28326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28327</v>
      </c>
      <c r="D3962" s="162" t="s">
        <v>28328</v>
      </c>
      <c r="E3962" s="163">
        <v>1.4340277777777778E-2</v>
      </c>
      <c r="F3962" s="151" t="s">
        <v>409</v>
      </c>
      <c r="H3962" s="151" t="s">
        <v>47</v>
      </c>
      <c r="I3962" s="162" t="s">
        <v>28329</v>
      </c>
      <c r="J3962" s="162" t="s">
        <v>28330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28331</v>
      </c>
      <c r="D3963" s="162" t="s">
        <v>28332</v>
      </c>
      <c r="E3963" s="163">
        <v>1.1956018518518519E-2</v>
      </c>
      <c r="F3963" s="151" t="s">
        <v>409</v>
      </c>
      <c r="H3963" s="151" t="s">
        <v>39</v>
      </c>
      <c r="I3963" s="162" t="s">
        <v>28333</v>
      </c>
      <c r="J3963" s="162" t="s">
        <v>28334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28335</v>
      </c>
      <c r="D3964" s="162" t="s">
        <v>28336</v>
      </c>
      <c r="E3964" s="163">
        <v>1.9212962962962964E-3</v>
      </c>
      <c r="F3964" s="151" t="s">
        <v>409</v>
      </c>
      <c r="H3964" s="151" t="s">
        <v>39</v>
      </c>
      <c r="I3964" s="162" t="s">
        <v>28337</v>
      </c>
      <c r="J3964" s="162" t="s">
        <v>28338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28339</v>
      </c>
      <c r="D3965" s="162" t="s">
        <v>28340</v>
      </c>
      <c r="E3965" s="163">
        <v>2.2337962962962962E-3</v>
      </c>
      <c r="F3965" s="151" t="s">
        <v>409</v>
      </c>
      <c r="H3965" s="151" t="s">
        <v>61</v>
      </c>
      <c r="I3965" s="162" t="s">
        <v>28341</v>
      </c>
      <c r="J3965" s="162" t="s">
        <v>28342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28343</v>
      </c>
      <c r="D3966" s="162" t="s">
        <v>28344</v>
      </c>
      <c r="E3966" s="163">
        <v>1.9791666666666668E-3</v>
      </c>
      <c r="F3966" s="151" t="s">
        <v>409</v>
      </c>
      <c r="H3966" s="151" t="s">
        <v>61</v>
      </c>
      <c r="I3966" s="162" t="s">
        <v>28345</v>
      </c>
      <c r="J3966" s="162" t="s">
        <v>28346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28347</v>
      </c>
      <c r="D3967" s="162" t="s">
        <v>28348</v>
      </c>
      <c r="E3967" s="163">
        <v>2.2569444444444442E-3</v>
      </c>
      <c r="F3967" s="151" t="s">
        <v>409</v>
      </c>
      <c r="H3967" s="151" t="s">
        <v>61</v>
      </c>
      <c r="I3967" s="162" t="s">
        <v>28349</v>
      </c>
      <c r="J3967" s="162" t="s">
        <v>28350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28351</v>
      </c>
      <c r="D3968" s="162" t="s">
        <v>28352</v>
      </c>
      <c r="E3968" s="163">
        <v>2.7199074074074074E-3</v>
      </c>
      <c r="F3968" s="151" t="s">
        <v>409</v>
      </c>
      <c r="H3968" s="151" t="s">
        <v>61</v>
      </c>
      <c r="I3968" s="162" t="s">
        <v>28353</v>
      </c>
      <c r="J3968" s="162" t="s">
        <v>28354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28355</v>
      </c>
      <c r="D3969" s="162" t="s">
        <v>28356</v>
      </c>
      <c r="E3969" s="163">
        <v>2.4537037037037036E-3</v>
      </c>
      <c r="F3969" s="151" t="s">
        <v>409</v>
      </c>
      <c r="H3969" s="151" t="s">
        <v>61</v>
      </c>
      <c r="I3969" s="162" t="s">
        <v>28357</v>
      </c>
      <c r="J3969" s="162" t="s">
        <v>28358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28359</v>
      </c>
      <c r="D3970" s="162" t="s">
        <v>28360</v>
      </c>
      <c r="E3970" s="163">
        <v>2.685185185185185E-3</v>
      </c>
      <c r="F3970" s="151" t="s">
        <v>409</v>
      </c>
      <c r="H3970" s="151" t="s">
        <v>61</v>
      </c>
      <c r="I3970" s="162" t="s">
        <v>28361</v>
      </c>
      <c r="J3970" s="162" t="s">
        <v>28362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28363</v>
      </c>
      <c r="D3971" s="162" t="s">
        <v>28364</v>
      </c>
      <c r="E3971" s="163">
        <v>3.0902777777777777E-3</v>
      </c>
      <c r="F3971" s="151" t="s">
        <v>409</v>
      </c>
      <c r="H3971" s="151" t="s">
        <v>61</v>
      </c>
      <c r="I3971" s="162" t="s">
        <v>28365</v>
      </c>
      <c r="J3971" s="162" t="s">
        <v>28366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28367</v>
      </c>
      <c r="D3972" s="162" t="s">
        <v>28368</v>
      </c>
      <c r="E3972" s="163">
        <v>2.5578703703703705E-3</v>
      </c>
      <c r="F3972" s="151" t="s">
        <v>409</v>
      </c>
      <c r="H3972" s="151" t="s">
        <v>61</v>
      </c>
      <c r="I3972" s="162" t="s">
        <v>28369</v>
      </c>
      <c r="J3972" s="162" t="s">
        <v>28370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28371</v>
      </c>
      <c r="D3973" s="162" t="s">
        <v>28372</v>
      </c>
      <c r="E3973" s="163">
        <v>2.9976851851851853E-3</v>
      </c>
      <c r="F3973" s="151" t="s">
        <v>409</v>
      </c>
      <c r="H3973" s="151" t="s">
        <v>61</v>
      </c>
      <c r="I3973" s="162" t="s">
        <v>28373</v>
      </c>
      <c r="J3973" s="162" t="s">
        <v>28374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28375</v>
      </c>
      <c r="D3974" s="162" t="s">
        <v>28376</v>
      </c>
      <c r="E3974" s="163">
        <v>1.7939814814814815E-3</v>
      </c>
      <c r="F3974" s="151" t="s">
        <v>409</v>
      </c>
      <c r="H3974" s="151" t="s">
        <v>61</v>
      </c>
      <c r="I3974" s="162" t="s">
        <v>28377</v>
      </c>
      <c r="J3974" s="162" t="s">
        <v>28378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28379</v>
      </c>
      <c r="D3975" s="162" t="s">
        <v>28380</v>
      </c>
      <c r="E3975" s="163">
        <v>3.1481481481481482E-3</v>
      </c>
      <c r="F3975" s="151" t="s">
        <v>409</v>
      </c>
      <c r="H3975" s="151" t="s">
        <v>61</v>
      </c>
      <c r="I3975" s="162" t="s">
        <v>28381</v>
      </c>
      <c r="J3975" s="162" t="s">
        <v>28382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28383</v>
      </c>
      <c r="D3976" s="162" t="s">
        <v>28384</v>
      </c>
      <c r="E3976" s="163">
        <v>2.3842592592592591E-3</v>
      </c>
      <c r="F3976" s="151" t="s">
        <v>409</v>
      </c>
      <c r="H3976" s="151" t="s">
        <v>61</v>
      </c>
      <c r="I3976" s="162" t="s">
        <v>28385</v>
      </c>
      <c r="J3976" s="162" t="s">
        <v>28386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28387</v>
      </c>
      <c r="D3977" s="162" t="s">
        <v>28388</v>
      </c>
      <c r="E3977" s="163">
        <v>1.4120370370370369E-3</v>
      </c>
      <c r="F3977" s="151" t="s">
        <v>409</v>
      </c>
      <c r="H3977" s="151" t="s">
        <v>61</v>
      </c>
      <c r="I3977" s="162" t="s">
        <v>28389</v>
      </c>
      <c r="J3977" s="162" t="s">
        <v>28390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28391</v>
      </c>
      <c r="D3978" s="162" t="s">
        <v>28392</v>
      </c>
      <c r="E3978" s="163">
        <v>1.2962962962962963E-3</v>
      </c>
      <c r="F3978" s="151" t="s">
        <v>409</v>
      </c>
      <c r="H3978" s="151" t="s">
        <v>61</v>
      </c>
      <c r="I3978" s="162" t="s">
        <v>28393</v>
      </c>
      <c r="J3978" s="162" t="s">
        <v>28394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28395</v>
      </c>
      <c r="D3979" s="162" t="s">
        <v>28396</v>
      </c>
      <c r="E3979" s="163">
        <v>3.2754629629629631E-3</v>
      </c>
      <c r="F3979" s="151" t="s">
        <v>409</v>
      </c>
      <c r="H3979" s="151" t="s">
        <v>61</v>
      </c>
      <c r="I3979" s="162" t="s">
        <v>28397</v>
      </c>
      <c r="J3979" s="162" t="s">
        <v>28398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28399</v>
      </c>
      <c r="D3980" s="162" t="s">
        <v>28400</v>
      </c>
      <c r="E3980" s="163">
        <v>4.8032407407407407E-3</v>
      </c>
      <c r="F3980" s="151" t="s">
        <v>409</v>
      </c>
      <c r="H3980" s="151" t="s">
        <v>61</v>
      </c>
      <c r="I3980" s="162" t="s">
        <v>28401</v>
      </c>
      <c r="J3980" s="162" t="s">
        <v>28402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28403</v>
      </c>
      <c r="D3981" s="168" t="s">
        <v>28404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28405</v>
      </c>
      <c r="J3981" s="168" t="s">
        <v>28406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28407</v>
      </c>
      <c r="D3982" s="168" t="s">
        <v>28408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28409</v>
      </c>
      <c r="J3982" s="168" t="s">
        <v>28410</v>
      </c>
      <c r="K3982" s="169">
        <v>6.9444444444444447E-4</v>
      </c>
      <c r="L3982" s="168" t="s">
        <v>20248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28411</v>
      </c>
      <c r="D3983" s="168" t="s">
        <v>28412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28413</v>
      </c>
      <c r="J3983" s="168" t="s">
        <v>28414</v>
      </c>
      <c r="K3983" s="169">
        <v>8.1018518518518516E-4</v>
      </c>
      <c r="L3983" s="168" t="s">
        <v>20248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28415</v>
      </c>
      <c r="D3984" s="168" t="s">
        <v>28416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28417</v>
      </c>
      <c r="J3984" s="168" t="s">
        <v>28418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28419</v>
      </c>
      <c r="D3985" s="168" t="s">
        <v>28420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28421</v>
      </c>
      <c r="J3985" s="168" t="s">
        <v>28422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28423</v>
      </c>
      <c r="D3986" s="168" t="s">
        <v>28424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28425</v>
      </c>
      <c r="J3986" s="168" t="s">
        <v>28426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28427</v>
      </c>
      <c r="D3987" s="168" t="s">
        <v>28428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28429</v>
      </c>
      <c r="J3987" s="168" t="s">
        <v>28430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28431</v>
      </c>
      <c r="D3988" s="168" t="s">
        <v>28432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28433</v>
      </c>
      <c r="J3988" s="168" t="s">
        <v>28434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28435</v>
      </c>
      <c r="D3989" s="168" t="s">
        <v>28436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28437</v>
      </c>
      <c r="J3989" s="168" t="s">
        <v>28438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28439</v>
      </c>
      <c r="D3990" s="168" t="s">
        <v>28440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28441</v>
      </c>
      <c r="J3990" s="168" t="s">
        <v>28442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28443</v>
      </c>
      <c r="D3991" s="168" t="s">
        <v>28444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28445</v>
      </c>
      <c r="J3991" s="168" t="s">
        <v>28446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28447</v>
      </c>
      <c r="D3992" s="168" t="s">
        <v>28448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28449</v>
      </c>
      <c r="J3992" s="168" t="s">
        <v>28450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28451</v>
      </c>
      <c r="D3993" s="168" t="s">
        <v>28452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28453</v>
      </c>
      <c r="J3993" s="168" t="s">
        <v>28454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28455</v>
      </c>
      <c r="D3994" s="168" t="s">
        <v>28456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28457</v>
      </c>
      <c r="J3994" s="168" t="s">
        <v>28458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28459</v>
      </c>
      <c r="D3995" s="168" t="s">
        <v>28460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28461</v>
      </c>
      <c r="J3995" s="168" t="s">
        <v>28462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28463</v>
      </c>
      <c r="D3996" s="168" t="s">
        <v>28464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28465</v>
      </c>
      <c r="J3996" s="168" t="s">
        <v>28466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28467</v>
      </c>
      <c r="D3997" s="168" t="s">
        <v>28468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28469</v>
      </c>
      <c r="J3997" s="168" t="s">
        <v>28470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28471</v>
      </c>
      <c r="D3998" s="168" t="s">
        <v>28472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28473</v>
      </c>
      <c r="J3998" s="168" t="s">
        <v>28474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28475</v>
      </c>
      <c r="D3999" s="168" t="s">
        <v>28476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28477</v>
      </c>
      <c r="J3999" s="168" t="s">
        <v>28478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28479</v>
      </c>
      <c r="D4000" s="168" t="s">
        <v>28480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28481</v>
      </c>
      <c r="J4000" s="168" t="s">
        <v>28482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28483</v>
      </c>
      <c r="D4001" s="168" t="s">
        <v>28484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28485</v>
      </c>
      <c r="J4001" s="168" t="s">
        <v>28486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28487</v>
      </c>
      <c r="D4002" s="168" t="s">
        <v>28488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28489</v>
      </c>
      <c r="J4002" s="168" t="s">
        <v>28490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28491</v>
      </c>
      <c r="D4003" s="168" t="s">
        <v>28492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28493</v>
      </c>
      <c r="J4003" s="168" t="s">
        <v>28494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28495</v>
      </c>
      <c r="D4004" s="168" t="s">
        <v>28496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28497</v>
      </c>
      <c r="J4004" s="168" t="s">
        <v>28498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28499</v>
      </c>
      <c r="D4005" s="168" t="s">
        <v>28500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28501</v>
      </c>
      <c r="J4005" s="168" t="s">
        <v>28502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28503</v>
      </c>
      <c r="D4006" s="168" t="s">
        <v>28504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28505</v>
      </c>
      <c r="J4006" s="168" t="s">
        <v>28506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28507</v>
      </c>
      <c r="D4007" s="168" t="s">
        <v>28508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28509</v>
      </c>
      <c r="J4007" s="168" t="s">
        <v>28510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28511</v>
      </c>
      <c r="D4008" s="168" t="s">
        <v>28512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28513</v>
      </c>
      <c r="J4008" s="168" t="s">
        <v>28514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28515</v>
      </c>
      <c r="D4009" s="168" t="s">
        <v>28516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28517</v>
      </c>
      <c r="J4009" s="168" t="s">
        <v>28518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28519</v>
      </c>
      <c r="D4010" s="168" t="s">
        <v>28520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28521</v>
      </c>
      <c r="J4010" s="168" t="s">
        <v>28522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28523</v>
      </c>
      <c r="D4011" s="168" t="s">
        <v>28524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28507</v>
      </c>
      <c r="J4011" s="168" t="s">
        <v>28525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28526</v>
      </c>
      <c r="D4012" s="168" t="s">
        <v>28527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28528</v>
      </c>
      <c r="J4012" s="168" t="s">
        <v>28529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28530</v>
      </c>
      <c r="D4013" s="168" t="s">
        <v>28531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28532</v>
      </c>
      <c r="J4013" s="168" t="s">
        <v>28533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28534</v>
      </c>
      <c r="D4014" s="168" t="s">
        <v>28535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28536</v>
      </c>
      <c r="J4014" s="168" t="s">
        <v>28537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28538</v>
      </c>
      <c r="D4015" s="168" t="s">
        <v>28539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28540</v>
      </c>
      <c r="J4015" s="168" t="s">
        <v>28541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28542</v>
      </c>
      <c r="D4016" s="168" t="s">
        <v>28543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28544</v>
      </c>
      <c r="J4016" s="168" t="s">
        <v>28545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28546</v>
      </c>
      <c r="D4017" s="168" t="s">
        <v>28547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28548</v>
      </c>
      <c r="J4017" s="168" t="s">
        <v>28549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28550</v>
      </c>
      <c r="D4018" s="168" t="s">
        <v>28551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28552</v>
      </c>
      <c r="J4018" s="168" t="s">
        <v>28553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28554</v>
      </c>
      <c r="D4019" s="168" t="s">
        <v>28555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28556</v>
      </c>
      <c r="J4019" s="168" t="s">
        <v>28557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28558</v>
      </c>
      <c r="D4020" s="168" t="s">
        <v>28559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28560</v>
      </c>
      <c r="J4020" s="168" t="s">
        <v>28561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28562</v>
      </c>
      <c r="D4021" s="168" t="s">
        <v>28563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28564</v>
      </c>
      <c r="J4021" s="168" t="s">
        <v>28565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28566</v>
      </c>
      <c r="D4022" s="168" t="s">
        <v>28567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28568</v>
      </c>
      <c r="J4022" s="168" t="s">
        <v>28569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28570</v>
      </c>
      <c r="D4023" s="168" t="s">
        <v>28571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28572</v>
      </c>
      <c r="J4023" s="168" t="s">
        <v>28573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28574</v>
      </c>
      <c r="D4024" s="168" t="s">
        <v>28575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28576</v>
      </c>
      <c r="J4024" s="168" t="s">
        <v>28577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28578</v>
      </c>
      <c r="D4025" s="168" t="s">
        <v>28579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28580</v>
      </c>
      <c r="J4025" s="168" t="s">
        <v>28581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28582</v>
      </c>
      <c r="D4026" s="168" t="s">
        <v>28583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28584</v>
      </c>
      <c r="J4026" s="168" t="s">
        <v>28585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28586</v>
      </c>
      <c r="D4027" s="168" t="s">
        <v>28587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28588</v>
      </c>
      <c r="J4027" s="168" t="s">
        <v>28589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28590</v>
      </c>
      <c r="D4028" s="168" t="s">
        <v>28591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28592</v>
      </c>
      <c r="J4028" s="168" t="s">
        <v>28593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28594</v>
      </c>
      <c r="D4029" s="168" t="s">
        <v>28595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28596</v>
      </c>
      <c r="J4029" s="168" t="s">
        <v>28597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28598</v>
      </c>
      <c r="D4030" s="168" t="s">
        <v>28599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28600</v>
      </c>
      <c r="J4030" s="168" t="s">
        <v>28601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28602</v>
      </c>
      <c r="D4031" s="168" t="s">
        <v>28603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28604</v>
      </c>
      <c r="J4031" s="168" t="s">
        <v>28605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28606</v>
      </c>
      <c r="D4032" s="168" t="s">
        <v>28607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28608</v>
      </c>
      <c r="J4032" s="168" t="s">
        <v>28609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28610</v>
      </c>
      <c r="D4033" s="168" t="s">
        <v>28611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28612</v>
      </c>
      <c r="J4033" s="168" t="s">
        <v>28613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28614</v>
      </c>
      <c r="D4034" s="168" t="s">
        <v>28615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28616</v>
      </c>
      <c r="J4034" s="168" t="s">
        <v>28617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28618</v>
      </c>
      <c r="D4035" s="168" t="s">
        <v>28619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28620</v>
      </c>
      <c r="J4035" s="168" t="s">
        <v>28621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28622</v>
      </c>
      <c r="D4036" s="162" t="s">
        <v>28623</v>
      </c>
      <c r="E4036" s="163">
        <v>2.7083333333333334E-3</v>
      </c>
      <c r="F4036" s="151" t="s">
        <v>409</v>
      </c>
      <c r="H4036" s="151" t="s">
        <v>61</v>
      </c>
      <c r="I4036" s="162" t="s">
        <v>28624</v>
      </c>
      <c r="J4036" s="162" t="s">
        <v>28625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28626</v>
      </c>
      <c r="D4037" s="162" t="s">
        <v>28627</v>
      </c>
      <c r="E4037" s="163">
        <v>1.5740740740740741E-3</v>
      </c>
      <c r="F4037" s="151" t="s">
        <v>409</v>
      </c>
      <c r="H4037" s="151" t="s">
        <v>39</v>
      </c>
      <c r="I4037" s="162" t="s">
        <v>28628</v>
      </c>
      <c r="J4037" s="162" t="s">
        <v>28629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28630</v>
      </c>
      <c r="D4038" s="162" t="s">
        <v>28631</v>
      </c>
      <c r="E4038" s="163">
        <v>1.5972222222222223E-3</v>
      </c>
      <c r="F4038" s="151" t="s">
        <v>409</v>
      </c>
      <c r="H4038" s="151" t="s">
        <v>61</v>
      </c>
      <c r="I4038" s="162" t="s">
        <v>28632</v>
      </c>
      <c r="J4038" s="162" t="s">
        <v>28633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28634</v>
      </c>
      <c r="D4039" s="162" t="s">
        <v>28635</v>
      </c>
      <c r="E4039" s="163">
        <v>2.627314814814815E-3</v>
      </c>
      <c r="F4039" s="151" t="s">
        <v>409</v>
      </c>
      <c r="H4039" s="151" t="s">
        <v>61</v>
      </c>
      <c r="I4039" s="162" t="s">
        <v>28636</v>
      </c>
      <c r="J4039" s="162" t="s">
        <v>28637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28638</v>
      </c>
      <c r="D4040" s="162" t="s">
        <v>28639</v>
      </c>
      <c r="E4040" s="163">
        <v>2.5462962962962965E-3</v>
      </c>
      <c r="F4040" s="151" t="s">
        <v>409</v>
      </c>
      <c r="H4040" s="151" t="s">
        <v>61</v>
      </c>
      <c r="I4040" s="162" t="s">
        <v>28640</v>
      </c>
      <c r="J4040" s="162" t="s">
        <v>28641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28642</v>
      </c>
      <c r="D4041" s="162" t="s">
        <v>28643</v>
      </c>
      <c r="E4041" s="163">
        <v>3.0092592592592593E-3</v>
      </c>
      <c r="F4041" s="151" t="s">
        <v>409</v>
      </c>
      <c r="H4041" s="151" t="s">
        <v>61</v>
      </c>
      <c r="I4041" s="162" t="s">
        <v>28644</v>
      </c>
      <c r="J4041" s="162" t="s">
        <v>28645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28646</v>
      </c>
      <c r="D4042" s="162" t="s">
        <v>28647</v>
      </c>
      <c r="E4042" s="163">
        <v>2.685185185185185E-3</v>
      </c>
      <c r="F4042" s="151" t="s">
        <v>409</v>
      </c>
      <c r="H4042" s="151" t="s">
        <v>61</v>
      </c>
      <c r="I4042" s="162" t="s">
        <v>28648</v>
      </c>
      <c r="J4042" s="162" t="s">
        <v>28649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28650</v>
      </c>
      <c r="D4043" s="162" t="s">
        <v>28651</v>
      </c>
      <c r="E4043" s="163">
        <v>1.5393518518518519E-3</v>
      </c>
      <c r="F4043" s="151" t="s">
        <v>409</v>
      </c>
      <c r="H4043" s="151" t="s">
        <v>47</v>
      </c>
      <c r="I4043" s="162" t="s">
        <v>28652</v>
      </c>
      <c r="J4043" s="162" t="s">
        <v>28653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28654</v>
      </c>
      <c r="D4044" s="162" t="s">
        <v>28655</v>
      </c>
      <c r="E4044" s="163">
        <v>2.5462962962962961E-4</v>
      </c>
      <c r="F4044" s="151" t="s">
        <v>409</v>
      </c>
      <c r="H4044" s="151" t="s">
        <v>61</v>
      </c>
      <c r="I4044" s="162" t="s">
        <v>28656</v>
      </c>
      <c r="J4044" s="162" t="s">
        <v>28657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28658</v>
      </c>
      <c r="D4045" s="162" t="s">
        <v>28659</v>
      </c>
      <c r="E4045" s="163">
        <v>2.2337962962962962E-3</v>
      </c>
      <c r="F4045" s="151" t="s">
        <v>409</v>
      </c>
      <c r="H4045" s="151" t="s">
        <v>61</v>
      </c>
      <c r="I4045" s="162" t="s">
        <v>28660</v>
      </c>
      <c r="J4045" s="162" t="s">
        <v>28661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28662</v>
      </c>
      <c r="D4046" s="162" t="s">
        <v>28663</v>
      </c>
      <c r="E4046" s="163">
        <v>2.4421296296296296E-3</v>
      </c>
      <c r="F4046" s="151" t="s">
        <v>409</v>
      </c>
      <c r="H4046" s="151" t="s">
        <v>47</v>
      </c>
      <c r="I4046" s="162" t="s">
        <v>28664</v>
      </c>
      <c r="J4046" s="162" t="s">
        <v>28665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28666</v>
      </c>
      <c r="D4047" s="162" t="s">
        <v>28667</v>
      </c>
      <c r="E4047" s="163">
        <v>2.3726851851851851E-3</v>
      </c>
      <c r="F4047" s="151" t="s">
        <v>409</v>
      </c>
      <c r="H4047" s="151" t="s">
        <v>61</v>
      </c>
      <c r="I4047" s="162" t="s">
        <v>28668</v>
      </c>
      <c r="J4047" s="162" t="s">
        <v>28669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28670</v>
      </c>
      <c r="D4048" s="162" t="s">
        <v>28671</v>
      </c>
      <c r="E4048" s="163">
        <v>2.3148148148148147E-3</v>
      </c>
      <c r="F4048" s="151" t="s">
        <v>409</v>
      </c>
      <c r="H4048" s="151" t="s">
        <v>61</v>
      </c>
      <c r="I4048" s="162" t="s">
        <v>28672</v>
      </c>
      <c r="J4048" s="162" t="s">
        <v>28673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28674</v>
      </c>
      <c r="D4049" s="162" t="s">
        <v>28675</v>
      </c>
      <c r="E4049" s="163">
        <v>1.1458333333333333E-3</v>
      </c>
      <c r="F4049" s="151" t="s">
        <v>409</v>
      </c>
      <c r="H4049" s="151" t="s">
        <v>61</v>
      </c>
      <c r="I4049" s="162" t="s">
        <v>28676</v>
      </c>
      <c r="J4049" s="162" t="s">
        <v>28677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28678</v>
      </c>
      <c r="D4050" s="162" t="s">
        <v>28679</v>
      </c>
      <c r="E4050" s="163">
        <v>2.3958333333333331E-3</v>
      </c>
      <c r="F4050" s="151" t="s">
        <v>409</v>
      </c>
      <c r="H4050" s="151" t="s">
        <v>61</v>
      </c>
      <c r="I4050" s="162" t="s">
        <v>28680</v>
      </c>
      <c r="J4050" s="162" t="s">
        <v>28681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28682</v>
      </c>
      <c r="D4051" s="162" t="s">
        <v>28683</v>
      </c>
      <c r="E4051" s="163">
        <v>2.4421296296296296E-3</v>
      </c>
      <c r="F4051" s="151" t="s">
        <v>409</v>
      </c>
      <c r="H4051" s="151" t="s">
        <v>61</v>
      </c>
      <c r="I4051" s="162" t="s">
        <v>28684</v>
      </c>
      <c r="J4051" s="162" t="s">
        <v>28685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28686</v>
      </c>
      <c r="D4052" s="162" t="s">
        <v>28687</v>
      </c>
      <c r="E4052" s="163">
        <v>1.4699074074074074E-3</v>
      </c>
      <c r="F4052" s="151" t="s">
        <v>409</v>
      </c>
      <c r="H4052" s="151" t="s">
        <v>61</v>
      </c>
      <c r="I4052" s="162" t="s">
        <v>28688</v>
      </c>
      <c r="J4052" s="162" t="s">
        <v>28689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28690</v>
      </c>
      <c r="D4053" s="162" t="s">
        <v>28691</v>
      </c>
      <c r="E4053" s="163">
        <v>3.414351851851852E-3</v>
      </c>
      <c r="F4053" s="151" t="s">
        <v>409</v>
      </c>
      <c r="H4053" s="151" t="s">
        <v>61</v>
      </c>
      <c r="I4053" s="162" t="s">
        <v>28692</v>
      </c>
      <c r="J4053" s="162" t="s">
        <v>28693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28694</v>
      </c>
      <c r="D4054" s="162" t="s">
        <v>28695</v>
      </c>
      <c r="E4054" s="163">
        <v>1.3773148148148147E-3</v>
      </c>
      <c r="F4054" s="151" t="s">
        <v>409</v>
      </c>
      <c r="H4054" s="151" t="s">
        <v>61</v>
      </c>
      <c r="I4054" s="162" t="s">
        <v>28696</v>
      </c>
      <c r="J4054" s="162" t="s">
        <v>28697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28698</v>
      </c>
      <c r="D4055" s="162" t="s">
        <v>28699</v>
      </c>
      <c r="E4055" s="163">
        <v>1.5277777777777779E-3</v>
      </c>
      <c r="F4055" s="151" t="s">
        <v>409</v>
      </c>
      <c r="H4055" s="151" t="s">
        <v>61</v>
      </c>
      <c r="I4055" s="162" t="s">
        <v>28700</v>
      </c>
      <c r="J4055" s="162" t="s">
        <v>28701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28702</v>
      </c>
      <c r="D4056" s="162" t="s">
        <v>28703</v>
      </c>
      <c r="E4056" s="163">
        <v>2.3842592592592591E-3</v>
      </c>
      <c r="F4056" s="151" t="s">
        <v>409</v>
      </c>
      <c r="H4056" s="151" t="s">
        <v>61</v>
      </c>
      <c r="I4056" s="162" t="s">
        <v>28704</v>
      </c>
      <c r="J4056" s="162" t="s">
        <v>28705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28706</v>
      </c>
      <c r="D4057" s="162" t="s">
        <v>28707</v>
      </c>
      <c r="E4057" s="163">
        <v>4.4212962962962964E-3</v>
      </c>
      <c r="F4057" s="151" t="s">
        <v>409</v>
      </c>
      <c r="H4057" s="151" t="s">
        <v>61</v>
      </c>
      <c r="I4057" s="162" t="s">
        <v>28708</v>
      </c>
      <c r="J4057" s="162" t="s">
        <v>28709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28710</v>
      </c>
      <c r="D4058" s="162" t="s">
        <v>28711</v>
      </c>
      <c r="E4058" s="163">
        <v>3.1712962962962962E-3</v>
      </c>
      <c r="F4058" s="151" t="s">
        <v>409</v>
      </c>
      <c r="H4058" s="151" t="s">
        <v>39</v>
      </c>
      <c r="I4058" s="162" t="s">
        <v>28712</v>
      </c>
      <c r="J4058" s="162" t="s">
        <v>28713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28714</v>
      </c>
      <c r="D4059" s="162" t="s">
        <v>28715</v>
      </c>
      <c r="E4059" s="163">
        <v>7.0717592592592594E-3</v>
      </c>
      <c r="F4059" s="151" t="s">
        <v>409</v>
      </c>
      <c r="H4059" s="151" t="s">
        <v>61</v>
      </c>
      <c r="I4059" s="162" t="s">
        <v>28716</v>
      </c>
      <c r="J4059" s="162" t="s">
        <v>28717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28718</v>
      </c>
      <c r="D4060" s="162" t="s">
        <v>28719</v>
      </c>
      <c r="E4060" s="163">
        <v>7.6388888888888886E-3</v>
      </c>
      <c r="F4060" s="151" t="s">
        <v>409</v>
      </c>
      <c r="H4060" s="151" t="s">
        <v>61</v>
      </c>
      <c r="I4060" s="162" t="s">
        <v>28720</v>
      </c>
      <c r="J4060" s="162" t="s">
        <v>28721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28722</v>
      </c>
      <c r="D4061" s="162" t="s">
        <v>28723</v>
      </c>
      <c r="E4061" s="163">
        <v>4.7800925925925927E-3</v>
      </c>
      <c r="F4061" s="151" t="s">
        <v>409</v>
      </c>
      <c r="H4061" s="151" t="s">
        <v>61</v>
      </c>
      <c r="I4061" s="162" t="s">
        <v>28724</v>
      </c>
      <c r="J4061" s="162" t="s">
        <v>28725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28726</v>
      </c>
      <c r="D4062" s="162" t="s">
        <v>28727</v>
      </c>
      <c r="E4062" s="163">
        <v>4.7106481481481478E-3</v>
      </c>
      <c r="F4062" s="151" t="s">
        <v>409</v>
      </c>
      <c r="H4062" s="151" t="s">
        <v>61</v>
      </c>
      <c r="I4062" s="162" t="s">
        <v>28728</v>
      </c>
      <c r="J4062" s="162" t="s">
        <v>28729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28730</v>
      </c>
      <c r="D4063" s="162" t="s">
        <v>28731</v>
      </c>
      <c r="E4063" s="163">
        <v>6.2731481481481484E-3</v>
      </c>
      <c r="F4063" s="151" t="s">
        <v>409</v>
      </c>
      <c r="H4063" s="151" t="s">
        <v>61</v>
      </c>
      <c r="I4063" s="162" t="s">
        <v>28732</v>
      </c>
      <c r="J4063" s="162" t="s">
        <v>28733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28734</v>
      </c>
      <c r="D4064" s="162" t="s">
        <v>28735</v>
      </c>
      <c r="E4064" s="163">
        <v>5.4976851851851853E-3</v>
      </c>
      <c r="F4064" s="151" t="s">
        <v>409</v>
      </c>
      <c r="H4064" s="151" t="s">
        <v>61</v>
      </c>
      <c r="I4064" s="162" t="s">
        <v>28736</v>
      </c>
      <c r="J4064" s="162" t="s">
        <v>28737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28738</v>
      </c>
      <c r="D4065" s="162" t="s">
        <v>28739</v>
      </c>
      <c r="E4065" s="163">
        <v>5.2777777777777779E-3</v>
      </c>
      <c r="F4065" s="151" t="s">
        <v>409</v>
      </c>
      <c r="H4065" s="164" t="s">
        <v>61</v>
      </c>
      <c r="I4065" s="162" t="s">
        <v>28740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28741</v>
      </c>
      <c r="D4066" s="162" t="s">
        <v>28742</v>
      </c>
      <c r="E4066" s="163">
        <v>5.3356481481481484E-3</v>
      </c>
      <c r="F4066" s="151" t="s">
        <v>409</v>
      </c>
      <c r="H4066" s="151" t="s">
        <v>410</v>
      </c>
      <c r="I4066" s="162" t="s">
        <v>28743</v>
      </c>
      <c r="J4066" s="162" t="s">
        <v>28744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28745</v>
      </c>
      <c r="D4067" s="162" t="s">
        <v>28746</v>
      </c>
      <c r="E4067" s="163">
        <v>3.2870370370370371E-3</v>
      </c>
      <c r="F4067" s="151" t="s">
        <v>409</v>
      </c>
      <c r="H4067" s="151" t="s">
        <v>61</v>
      </c>
      <c r="I4067" s="162" t="s">
        <v>28747</v>
      </c>
      <c r="J4067" s="162" t="s">
        <v>28748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28749</v>
      </c>
      <c r="D4068" s="162" t="s">
        <v>28750</v>
      </c>
      <c r="E4068" s="163">
        <v>4.2939814814814811E-3</v>
      </c>
      <c r="F4068" s="151" t="s">
        <v>409</v>
      </c>
      <c r="H4068" s="151" t="s">
        <v>61</v>
      </c>
      <c r="I4068" s="162" t="s">
        <v>28751</v>
      </c>
      <c r="J4068" s="162" t="s">
        <v>28752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28753</v>
      </c>
      <c r="D4069" s="162" t="s">
        <v>28754</v>
      </c>
      <c r="E4069" s="163">
        <v>5.7754629629629631E-3</v>
      </c>
      <c r="F4069" s="151" t="s">
        <v>409</v>
      </c>
      <c r="H4069" s="151" t="s">
        <v>61</v>
      </c>
      <c r="I4069" s="162" t="s">
        <v>28755</v>
      </c>
      <c r="J4069" s="162" t="s">
        <v>28756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28757</v>
      </c>
      <c r="D4070" s="162" t="s">
        <v>28758</v>
      </c>
      <c r="E4070" s="163">
        <v>5.138888888888889E-3</v>
      </c>
      <c r="F4070" s="151" t="s">
        <v>409</v>
      </c>
      <c r="H4070" s="151" t="s">
        <v>61</v>
      </c>
      <c r="I4070" s="162" t="s">
        <v>28759</v>
      </c>
      <c r="J4070" s="162" t="s">
        <v>28760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28761</v>
      </c>
      <c r="D4071" s="162" t="s">
        <v>28762</v>
      </c>
      <c r="E4071" s="163">
        <v>4.0625000000000001E-3</v>
      </c>
      <c r="F4071" s="151" t="s">
        <v>409</v>
      </c>
      <c r="H4071" s="151" t="s">
        <v>61</v>
      </c>
      <c r="I4071" s="162" t="s">
        <v>28763</v>
      </c>
      <c r="J4071" s="162" t="s">
        <v>28764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28765</v>
      </c>
      <c r="D4072" s="162" t="s">
        <v>28766</v>
      </c>
      <c r="E4072" s="163">
        <v>4.2824074074074075E-3</v>
      </c>
      <c r="F4072" s="151" t="s">
        <v>409</v>
      </c>
      <c r="H4072" s="164" t="s">
        <v>410</v>
      </c>
      <c r="I4072" s="162" t="s">
        <v>28767</v>
      </c>
      <c r="J4072" s="162" t="s">
        <v>28768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28769</v>
      </c>
      <c r="D4073" s="162" t="s">
        <v>28770</v>
      </c>
      <c r="E4073" s="163">
        <v>4.6527777777777774E-3</v>
      </c>
      <c r="F4073" s="151" t="s">
        <v>409</v>
      </c>
      <c r="H4073" s="151" t="s">
        <v>61</v>
      </c>
      <c r="I4073" s="162" t="s">
        <v>28771</v>
      </c>
      <c r="J4073" s="162" t="s">
        <v>28772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28773</v>
      </c>
      <c r="D4074" s="184" t="s">
        <v>28774</v>
      </c>
      <c r="E4074" s="173">
        <v>3.0208333333333333E-3</v>
      </c>
      <c r="F4074" s="164" t="s">
        <v>409</v>
      </c>
      <c r="H4074" s="164" t="s">
        <v>410</v>
      </c>
      <c r="I4074" s="184" t="s">
        <v>28775</v>
      </c>
      <c r="J4074" s="184" t="s">
        <v>28776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28777</v>
      </c>
      <c r="D4075" s="162" t="s">
        <v>28778</v>
      </c>
      <c r="E4075" s="163">
        <v>2.6041666666666665E-3</v>
      </c>
      <c r="F4075" s="151" t="s">
        <v>409</v>
      </c>
      <c r="H4075" s="151" t="s">
        <v>61</v>
      </c>
      <c r="I4075" s="162" t="s">
        <v>28779</v>
      </c>
      <c r="J4075" s="162" t="s">
        <v>28780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28781</v>
      </c>
      <c r="D4076" s="162" t="s">
        <v>28782</v>
      </c>
      <c r="E4076" s="163">
        <v>2.4074074074074076E-3</v>
      </c>
      <c r="F4076" s="151" t="s">
        <v>409</v>
      </c>
      <c r="H4076" s="151" t="s">
        <v>61</v>
      </c>
      <c r="I4076" s="162" t="s">
        <v>28783</v>
      </c>
      <c r="J4076" s="162" t="s">
        <v>28784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28785</v>
      </c>
      <c r="D4077" s="162" t="s">
        <v>28786</v>
      </c>
      <c r="E4077" s="163">
        <v>2.2106481481481482E-3</v>
      </c>
      <c r="F4077" s="151" t="s">
        <v>409</v>
      </c>
      <c r="H4077" s="151" t="s">
        <v>61</v>
      </c>
      <c r="I4077" s="162" t="s">
        <v>13984</v>
      </c>
      <c r="J4077" s="162" t="s">
        <v>28787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28788</v>
      </c>
      <c r="D4078" s="162" t="s">
        <v>28789</v>
      </c>
      <c r="E4078" s="163">
        <v>3.5300925925925925E-3</v>
      </c>
      <c r="F4078" s="151" t="s">
        <v>409</v>
      </c>
      <c r="H4078" s="151" t="s">
        <v>61</v>
      </c>
      <c r="I4078" s="162" t="s">
        <v>28790</v>
      </c>
      <c r="J4078" s="162" t="s">
        <v>28791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28792</v>
      </c>
      <c r="D4079" s="162" t="s">
        <v>28793</v>
      </c>
      <c r="E4079" s="163">
        <v>2.7199074074074074E-3</v>
      </c>
      <c r="F4079" s="151" t="s">
        <v>409</v>
      </c>
      <c r="H4079" s="151" t="s">
        <v>61</v>
      </c>
      <c r="I4079" s="162" t="s">
        <v>28794</v>
      </c>
      <c r="J4079" s="162" t="s">
        <v>28795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28796</v>
      </c>
      <c r="D4080" s="162" t="s">
        <v>28797</v>
      </c>
      <c r="E4080" s="163">
        <v>3.1481481481481482E-3</v>
      </c>
      <c r="F4080" s="151" t="s">
        <v>409</v>
      </c>
      <c r="H4080" s="151" t="s">
        <v>61</v>
      </c>
      <c r="I4080" s="162" t="s">
        <v>28798</v>
      </c>
      <c r="J4080" s="162" t="s">
        <v>28799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28800</v>
      </c>
      <c r="D4081" s="162" t="s">
        <v>28801</v>
      </c>
      <c r="E4081" s="163">
        <v>1.8865740740740742E-3</v>
      </c>
      <c r="F4081" s="151" t="s">
        <v>409</v>
      </c>
      <c r="H4081" s="151" t="s">
        <v>61</v>
      </c>
      <c r="I4081" s="162" t="s">
        <v>28802</v>
      </c>
      <c r="J4081" s="162" t="s">
        <v>28803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28804</v>
      </c>
      <c r="D4082" s="162" t="s">
        <v>28805</v>
      </c>
      <c r="E4082" s="163">
        <v>3.4837962962962965E-3</v>
      </c>
      <c r="F4082" s="151" t="s">
        <v>409</v>
      </c>
      <c r="H4082" s="151" t="s">
        <v>61</v>
      </c>
      <c r="I4082" s="162" t="s">
        <v>28806</v>
      </c>
      <c r="J4082" s="162" t="s">
        <v>28807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28808</v>
      </c>
      <c r="D4083" s="162" t="s">
        <v>28809</v>
      </c>
      <c r="E4083" s="163">
        <v>3.9583333333333337E-3</v>
      </c>
      <c r="F4083" s="151" t="s">
        <v>409</v>
      </c>
      <c r="H4083" s="151" t="s">
        <v>61</v>
      </c>
      <c r="I4083" s="162" t="s">
        <v>28810</v>
      </c>
      <c r="J4083" s="162" t="s">
        <v>28811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28812</v>
      </c>
      <c r="D4084" s="162" t="s">
        <v>28813</v>
      </c>
      <c r="E4084" s="163">
        <v>2.8124999999999999E-3</v>
      </c>
      <c r="F4084" s="151" t="s">
        <v>409</v>
      </c>
      <c r="H4084" s="151" t="s">
        <v>61</v>
      </c>
      <c r="I4084" s="162" t="s">
        <v>28814</v>
      </c>
      <c r="J4084" s="162" t="s">
        <v>28815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28816</v>
      </c>
      <c r="D4085" s="162" t="s">
        <v>28817</v>
      </c>
      <c r="E4085" s="163">
        <v>2.4305555555555556E-3</v>
      </c>
      <c r="F4085" s="151" t="s">
        <v>409</v>
      </c>
      <c r="H4085" s="151" t="s">
        <v>61</v>
      </c>
      <c r="I4085" s="162" t="s">
        <v>28818</v>
      </c>
      <c r="J4085" s="162" t="s">
        <v>28819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28820</v>
      </c>
      <c r="D4086" s="162" t="s">
        <v>28821</v>
      </c>
      <c r="E4086" s="163">
        <v>3.414351851851852E-3</v>
      </c>
      <c r="F4086" s="151" t="s">
        <v>409</v>
      </c>
      <c r="H4086" s="151" t="s">
        <v>61</v>
      </c>
      <c r="I4086" s="162" t="s">
        <v>28822</v>
      </c>
      <c r="J4086" s="162" t="s">
        <v>28823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28824</v>
      </c>
      <c r="D4087" s="162" t="s">
        <v>28825</v>
      </c>
      <c r="E4087" s="163">
        <v>3.5995370370370369E-3</v>
      </c>
      <c r="F4087" s="151" t="s">
        <v>409</v>
      </c>
      <c r="H4087" s="151" t="s">
        <v>61</v>
      </c>
      <c r="I4087" s="162" t="s">
        <v>28826</v>
      </c>
      <c r="J4087" s="162" t="s">
        <v>28827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28828</v>
      </c>
      <c r="D4088" s="162" t="s">
        <v>28829</v>
      </c>
      <c r="E4088" s="163">
        <v>2.5810185185185185E-3</v>
      </c>
      <c r="F4088" s="151" t="s">
        <v>409</v>
      </c>
      <c r="H4088" s="151" t="s">
        <v>61</v>
      </c>
      <c r="I4088" s="162" t="s">
        <v>28830</v>
      </c>
      <c r="J4088" s="162" t="s">
        <v>28831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28832</v>
      </c>
      <c r="D4089" s="162" t="s">
        <v>28833</v>
      </c>
      <c r="E4089" s="163">
        <v>1.736111111111111E-3</v>
      </c>
      <c r="F4089" s="151" t="s">
        <v>409</v>
      </c>
      <c r="H4089" s="151" t="s">
        <v>61</v>
      </c>
      <c r="I4089" s="162" t="s">
        <v>28834</v>
      </c>
      <c r="J4089" s="162" t="s">
        <v>28835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28836</v>
      </c>
      <c r="D4090" s="162" t="s">
        <v>28837</v>
      </c>
      <c r="E4090" s="163">
        <v>1.6087962962962963E-3</v>
      </c>
      <c r="F4090" s="151" t="s">
        <v>409</v>
      </c>
      <c r="H4090" s="151" t="s">
        <v>61</v>
      </c>
      <c r="I4090" s="162" t="s">
        <v>28838</v>
      </c>
      <c r="J4090" s="162" t="s">
        <v>28839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28840</v>
      </c>
      <c r="D4091" s="162" t="s">
        <v>28841</v>
      </c>
      <c r="E4091" s="163">
        <v>1.724537037037037E-3</v>
      </c>
      <c r="F4091" s="151" t="s">
        <v>409</v>
      </c>
      <c r="H4091" s="151" t="s">
        <v>61</v>
      </c>
      <c r="I4091" s="162" t="s">
        <v>28842</v>
      </c>
      <c r="J4091" s="162" t="s">
        <v>28843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28844</v>
      </c>
      <c r="D4092" s="162" t="s">
        <v>28845</v>
      </c>
      <c r="E4092" s="163">
        <v>7.2337962962962963E-3</v>
      </c>
      <c r="F4092" s="151" t="s">
        <v>409</v>
      </c>
      <c r="H4092" s="151" t="s">
        <v>61</v>
      </c>
      <c r="I4092" s="162" t="s">
        <v>28846</v>
      </c>
      <c r="J4092" s="162" t="s">
        <v>28847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28848</v>
      </c>
      <c r="D4093" s="162" t="s">
        <v>28849</v>
      </c>
      <c r="E4093" s="163">
        <v>2.8935185185185184E-3</v>
      </c>
      <c r="F4093" s="151" t="s">
        <v>409</v>
      </c>
      <c r="H4093" s="151" t="s">
        <v>61</v>
      </c>
      <c r="I4093" s="162" t="s">
        <v>28850</v>
      </c>
      <c r="J4093" s="162" t="s">
        <v>28851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28852</v>
      </c>
      <c r="D4094" s="162" t="s">
        <v>28853</v>
      </c>
      <c r="E4094" s="163">
        <v>2.9398148148148148E-3</v>
      </c>
      <c r="F4094" s="151" t="s">
        <v>409</v>
      </c>
      <c r="H4094" s="151" t="s">
        <v>61</v>
      </c>
      <c r="I4094" s="162" t="s">
        <v>28854</v>
      </c>
      <c r="J4094" s="162" t="s">
        <v>28855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28856</v>
      </c>
      <c r="D4095" s="162" t="s">
        <v>28857</v>
      </c>
      <c r="E4095" s="163">
        <v>1.4120370370370369E-3</v>
      </c>
      <c r="F4095" s="151" t="s">
        <v>409</v>
      </c>
      <c r="H4095" s="151" t="s">
        <v>410</v>
      </c>
      <c r="I4095" s="162" t="s">
        <v>28858</v>
      </c>
      <c r="J4095" s="162" t="s">
        <v>28859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28860</v>
      </c>
      <c r="D4096" s="162" t="s">
        <v>28861</v>
      </c>
      <c r="E4096" s="163">
        <v>1.5162037037037036E-3</v>
      </c>
      <c r="F4096" s="151" t="s">
        <v>409</v>
      </c>
      <c r="H4096" s="151" t="s">
        <v>410</v>
      </c>
      <c r="I4096" s="162" t="s">
        <v>28862</v>
      </c>
      <c r="J4096" s="162" t="s">
        <v>20834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28863</v>
      </c>
      <c r="D4097" s="162" t="s">
        <v>28864</v>
      </c>
      <c r="E4097" s="163">
        <v>1.5162037037037036E-3</v>
      </c>
      <c r="F4097" s="151" t="s">
        <v>409</v>
      </c>
      <c r="H4097" s="151" t="s">
        <v>410</v>
      </c>
      <c r="I4097" s="162" t="s">
        <v>28865</v>
      </c>
      <c r="J4097" s="162" t="s">
        <v>28866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28867</v>
      </c>
      <c r="D4098" s="162" t="s">
        <v>28868</v>
      </c>
      <c r="E4098" s="163">
        <v>1.6898148148148148E-3</v>
      </c>
      <c r="F4098" s="151" t="s">
        <v>409</v>
      </c>
      <c r="H4098" s="151" t="s">
        <v>410</v>
      </c>
      <c r="I4098" s="162" t="s">
        <v>28869</v>
      </c>
      <c r="J4098" s="162" t="s">
        <v>28870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28871</v>
      </c>
      <c r="D4099" s="162" t="s">
        <v>28872</v>
      </c>
      <c r="E4099" s="163">
        <v>1.4930555555555556E-3</v>
      </c>
      <c r="F4099" s="151" t="s">
        <v>409</v>
      </c>
      <c r="H4099" s="151" t="s">
        <v>410</v>
      </c>
      <c r="I4099" s="162" t="s">
        <v>28873</v>
      </c>
      <c r="J4099" s="162" t="s">
        <v>28874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28875</v>
      </c>
      <c r="D4100" s="162" t="s">
        <v>28876</v>
      </c>
      <c r="E4100" s="163">
        <v>1.8981481481481482E-3</v>
      </c>
      <c r="F4100" s="151" t="s">
        <v>409</v>
      </c>
      <c r="H4100" s="172" t="s">
        <v>410</v>
      </c>
      <c r="I4100" s="162" t="s">
        <v>28877</v>
      </c>
      <c r="J4100" s="162" t="s">
        <v>28878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28879</v>
      </c>
      <c r="D4101" s="162" t="s">
        <v>28880</v>
      </c>
      <c r="E4101" s="163">
        <v>1.724537037037037E-3</v>
      </c>
      <c r="F4101" s="151" t="s">
        <v>409</v>
      </c>
      <c r="H4101" s="151" t="s">
        <v>410</v>
      </c>
      <c r="I4101" s="162" t="s">
        <v>28881</v>
      </c>
      <c r="J4101" s="162" t="s">
        <v>28882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28883</v>
      </c>
      <c r="D4102" s="162" t="s">
        <v>28884</v>
      </c>
      <c r="E4102" s="163">
        <v>1.1805555555555556E-3</v>
      </c>
      <c r="F4102" s="151" t="s">
        <v>409</v>
      </c>
      <c r="H4102" s="151" t="s">
        <v>39</v>
      </c>
      <c r="I4102" s="162" t="s">
        <v>28885</v>
      </c>
      <c r="J4102" s="162" t="s">
        <v>28886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28887</v>
      </c>
      <c r="D4103" s="162" t="s">
        <v>28888</v>
      </c>
      <c r="E4103" s="163">
        <v>1.3888888888888889E-3</v>
      </c>
      <c r="F4103" s="151" t="s">
        <v>409</v>
      </c>
      <c r="H4103" s="151" t="s">
        <v>39</v>
      </c>
      <c r="I4103" s="162" t="s">
        <v>28889</v>
      </c>
      <c r="J4103" s="162" t="s">
        <v>28890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28891</v>
      </c>
      <c r="D4104" s="162" t="s">
        <v>28892</v>
      </c>
      <c r="E4104" s="163">
        <v>1.2268518518518518E-3</v>
      </c>
      <c r="F4104" s="151" t="s">
        <v>409</v>
      </c>
      <c r="H4104" s="151" t="s">
        <v>410</v>
      </c>
      <c r="I4104" s="162" t="s">
        <v>28893</v>
      </c>
      <c r="J4104" s="162" t="s">
        <v>28894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28895</v>
      </c>
      <c r="D4105" s="162" t="s">
        <v>28896</v>
      </c>
      <c r="E4105" s="163">
        <v>2.0023148148148148E-3</v>
      </c>
      <c r="F4105" s="151" t="s">
        <v>409</v>
      </c>
      <c r="H4105" s="151" t="s">
        <v>410</v>
      </c>
      <c r="I4105" s="162" t="s">
        <v>28897</v>
      </c>
      <c r="J4105" s="162" t="s">
        <v>17833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28898</v>
      </c>
      <c r="D4106" s="162" t="s">
        <v>28899</v>
      </c>
      <c r="E4106" s="163">
        <v>9.7222222222222219E-4</v>
      </c>
      <c r="F4106" s="151" t="s">
        <v>409</v>
      </c>
      <c r="H4106" s="151" t="s">
        <v>410</v>
      </c>
      <c r="I4106" s="162" t="s">
        <v>28900</v>
      </c>
      <c r="J4106" s="162" t="s">
        <v>28901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28902</v>
      </c>
      <c r="D4107" s="162" t="s">
        <v>28903</v>
      </c>
      <c r="E4107" s="163">
        <v>2.3611111111111111E-3</v>
      </c>
      <c r="F4107" s="151" t="s">
        <v>409</v>
      </c>
      <c r="H4107" s="151" t="s">
        <v>410</v>
      </c>
      <c r="I4107" s="162" t="s">
        <v>28904</v>
      </c>
      <c r="J4107" s="162" t="s">
        <v>28905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28906</v>
      </c>
      <c r="D4108" s="162" t="s">
        <v>28907</v>
      </c>
      <c r="E4108" s="163">
        <v>2.0717592592592593E-3</v>
      </c>
      <c r="F4108" s="151" t="s">
        <v>409</v>
      </c>
      <c r="H4108" s="151" t="s">
        <v>410</v>
      </c>
      <c r="I4108" s="162" t="s">
        <v>28908</v>
      </c>
      <c r="J4108" s="162" t="s">
        <v>28909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28910</v>
      </c>
      <c r="D4109" s="162" t="s">
        <v>28911</v>
      </c>
      <c r="E4109" s="163">
        <v>2.0833333333333333E-3</v>
      </c>
      <c r="F4109" s="151" t="s">
        <v>409</v>
      </c>
      <c r="H4109" s="151" t="s">
        <v>410</v>
      </c>
      <c r="I4109" s="162" t="s">
        <v>28912</v>
      </c>
      <c r="J4109" s="162" t="s">
        <v>28913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28914</v>
      </c>
      <c r="D4110" s="162" t="s">
        <v>28915</v>
      </c>
      <c r="E4110" s="163">
        <v>1.7476851851851852E-3</v>
      </c>
      <c r="F4110" s="151" t="s">
        <v>409</v>
      </c>
      <c r="H4110" s="151" t="s">
        <v>410</v>
      </c>
      <c r="I4110" s="162" t="s">
        <v>28916</v>
      </c>
      <c r="J4110" s="162" t="s">
        <v>28917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28918</v>
      </c>
      <c r="D4111" s="162" t="s">
        <v>28919</v>
      </c>
      <c r="E4111" s="163">
        <v>1.7708333333333332E-3</v>
      </c>
      <c r="F4111" s="151" t="s">
        <v>409</v>
      </c>
      <c r="H4111" s="151" t="s">
        <v>410</v>
      </c>
      <c r="I4111" s="162" t="s">
        <v>28920</v>
      </c>
      <c r="J4111" s="162" t="s">
        <v>28921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28922</v>
      </c>
      <c r="D4112" s="162" t="s">
        <v>28923</v>
      </c>
      <c r="E4112" s="163">
        <v>1.2847222222222223E-3</v>
      </c>
      <c r="F4112" s="151" t="s">
        <v>409</v>
      </c>
      <c r="H4112" s="151" t="s">
        <v>410</v>
      </c>
      <c r="I4112" s="162" t="s">
        <v>28924</v>
      </c>
      <c r="J4112" s="162" t="s">
        <v>28925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28926</v>
      </c>
      <c r="D4113" s="162" t="s">
        <v>28927</v>
      </c>
      <c r="E4113" s="163">
        <v>1.1458333333333333E-3</v>
      </c>
      <c r="F4113" s="151" t="s">
        <v>409</v>
      </c>
      <c r="H4113" s="151" t="s">
        <v>410</v>
      </c>
      <c r="I4113" s="162" t="s">
        <v>28928</v>
      </c>
      <c r="J4113" s="162" t="s">
        <v>28929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28930</v>
      </c>
      <c r="D4114" s="162" t="s">
        <v>28931</v>
      </c>
      <c r="E4114" s="163">
        <v>1.6666666666666668E-3</v>
      </c>
      <c r="F4114" s="151" t="s">
        <v>409</v>
      </c>
      <c r="H4114" s="151" t="s">
        <v>410</v>
      </c>
      <c r="I4114" s="162" t="s">
        <v>28932</v>
      </c>
      <c r="J4114" s="162" t="s">
        <v>28933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28934</v>
      </c>
      <c r="D4115" s="162" t="s">
        <v>28935</v>
      </c>
      <c r="E4115" s="163">
        <v>1.6898148148148148E-3</v>
      </c>
      <c r="F4115" s="151" t="s">
        <v>409</v>
      </c>
      <c r="H4115" s="151" t="s">
        <v>410</v>
      </c>
      <c r="I4115" s="162" t="s">
        <v>28936</v>
      </c>
      <c r="J4115" s="162" t="s">
        <v>28937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28938</v>
      </c>
      <c r="D4116" s="162" t="s">
        <v>28939</v>
      </c>
      <c r="E4116" s="163">
        <v>1.9675925925925924E-3</v>
      </c>
      <c r="F4116" s="151" t="s">
        <v>409</v>
      </c>
      <c r="H4116" s="151" t="s">
        <v>410</v>
      </c>
      <c r="I4116" s="162" t="s">
        <v>28940</v>
      </c>
      <c r="J4116" s="162" t="s">
        <v>28941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28942</v>
      </c>
      <c r="D4117" s="162" t="s">
        <v>28943</v>
      </c>
      <c r="E4117" s="163">
        <v>1.5740740740740741E-3</v>
      </c>
      <c r="F4117" s="151" t="s">
        <v>409</v>
      </c>
      <c r="H4117" s="151" t="s">
        <v>410</v>
      </c>
      <c r="I4117" s="162" t="s">
        <v>28944</v>
      </c>
      <c r="J4117" s="162" t="s">
        <v>28945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28946</v>
      </c>
      <c r="D4118" s="162" t="s">
        <v>28947</v>
      </c>
      <c r="E4118" s="163">
        <v>1.4236111111111112E-3</v>
      </c>
      <c r="F4118" s="151" t="s">
        <v>409</v>
      </c>
      <c r="H4118" s="151" t="s">
        <v>410</v>
      </c>
      <c r="I4118" s="162" t="s">
        <v>28948</v>
      </c>
      <c r="J4118" s="162" t="s">
        <v>28949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28950</v>
      </c>
      <c r="D4119" s="162" t="s">
        <v>28951</v>
      </c>
      <c r="E4119" s="163">
        <v>1.5277777777777779E-3</v>
      </c>
      <c r="F4119" s="151" t="s">
        <v>409</v>
      </c>
      <c r="H4119" s="151" t="s">
        <v>410</v>
      </c>
      <c r="I4119" s="162" t="s">
        <v>28952</v>
      </c>
      <c r="J4119" s="162" t="s">
        <v>28953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28954</v>
      </c>
      <c r="D4120" s="162" t="s">
        <v>28955</v>
      </c>
      <c r="E4120" s="163">
        <v>1.3425925925925925E-3</v>
      </c>
      <c r="F4120" s="151" t="s">
        <v>409</v>
      </c>
      <c r="H4120" s="151" t="s">
        <v>410</v>
      </c>
      <c r="I4120" s="162" t="s">
        <v>28956</v>
      </c>
      <c r="J4120" s="162" t="s">
        <v>28957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28958</v>
      </c>
      <c r="D4121" s="162" t="s">
        <v>28959</v>
      </c>
      <c r="E4121" s="163">
        <v>2.3842592592592591E-3</v>
      </c>
      <c r="F4121" s="151" t="s">
        <v>409</v>
      </c>
      <c r="H4121" s="151" t="s">
        <v>410</v>
      </c>
      <c r="I4121" s="162" t="s">
        <v>28960</v>
      </c>
      <c r="J4121" s="162" t="s">
        <v>28961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28962</v>
      </c>
      <c r="D4122" s="162" t="s">
        <v>28963</v>
      </c>
      <c r="E4122" s="163">
        <v>1.3425925925925925E-3</v>
      </c>
      <c r="F4122" s="151" t="s">
        <v>409</v>
      </c>
      <c r="H4122" s="151" t="s">
        <v>410</v>
      </c>
      <c r="I4122" s="162" t="s">
        <v>28964</v>
      </c>
      <c r="J4122" s="162" t="s">
        <v>28965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28966</v>
      </c>
      <c r="D4123" s="162" t="s">
        <v>28967</v>
      </c>
      <c r="E4123" s="163">
        <v>1.6666666666666668E-3</v>
      </c>
      <c r="F4123" s="151" t="s">
        <v>409</v>
      </c>
      <c r="H4123" s="151" t="s">
        <v>410</v>
      </c>
      <c r="I4123" s="162" t="s">
        <v>28968</v>
      </c>
      <c r="J4123" s="162" t="s">
        <v>28969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28970</v>
      </c>
      <c r="D4124" s="162" t="s">
        <v>28971</v>
      </c>
      <c r="E4124" s="163">
        <v>2.0370370370370369E-3</v>
      </c>
      <c r="F4124" s="151" t="s">
        <v>409</v>
      </c>
      <c r="H4124" s="151" t="s">
        <v>410</v>
      </c>
      <c r="I4124" s="162" t="s">
        <v>28972</v>
      </c>
      <c r="J4124" s="162" t="s">
        <v>28973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28974</v>
      </c>
      <c r="D4125" s="162" t="s">
        <v>28975</v>
      </c>
      <c r="E4125" s="163">
        <v>1.7708333333333332E-3</v>
      </c>
      <c r="F4125" s="151" t="s">
        <v>409</v>
      </c>
      <c r="H4125" s="151" t="s">
        <v>410</v>
      </c>
      <c r="I4125" s="162" t="s">
        <v>28976</v>
      </c>
      <c r="J4125" s="162" t="s">
        <v>28977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28978</v>
      </c>
      <c r="D4126" s="162" t="s">
        <v>28979</v>
      </c>
      <c r="E4126" s="163">
        <v>2.7083333333333334E-3</v>
      </c>
      <c r="F4126" s="151" t="s">
        <v>4537</v>
      </c>
      <c r="H4126" s="151" t="s">
        <v>604</v>
      </c>
      <c r="I4126" s="162" t="s">
        <v>28980</v>
      </c>
      <c r="J4126" s="162" t="s">
        <v>28981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28982</v>
      </c>
      <c r="D4127" s="162" t="s">
        <v>28983</v>
      </c>
      <c r="E4127" s="163">
        <v>9.7222222222222219E-4</v>
      </c>
      <c r="F4127" s="151" t="s">
        <v>409</v>
      </c>
      <c r="H4127" s="151" t="s">
        <v>410</v>
      </c>
      <c r="I4127" s="162" t="s">
        <v>28984</v>
      </c>
      <c r="J4127" s="162" t="s">
        <v>28985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28986</v>
      </c>
      <c r="D4128" s="162" t="s">
        <v>28987</v>
      </c>
      <c r="E4128" s="163">
        <v>1.6319444444444445E-3</v>
      </c>
      <c r="F4128" s="151" t="s">
        <v>409</v>
      </c>
      <c r="H4128" s="151" t="s">
        <v>410</v>
      </c>
      <c r="I4128" s="162" t="s">
        <v>28988</v>
      </c>
      <c r="J4128" s="162" t="s">
        <v>28989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28990</v>
      </c>
      <c r="D4129" s="162" t="s">
        <v>28991</v>
      </c>
      <c r="E4129" s="163">
        <v>1.3773148148148147E-3</v>
      </c>
      <c r="F4129" s="151" t="s">
        <v>409</v>
      </c>
      <c r="H4129" s="151" t="s">
        <v>410</v>
      </c>
      <c r="I4129" s="162" t="s">
        <v>28992</v>
      </c>
      <c r="J4129" s="162" t="s">
        <v>28993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28994</v>
      </c>
      <c r="D4130" s="162" t="s">
        <v>28995</v>
      </c>
      <c r="E4130" s="163">
        <v>2.1412037037037038E-3</v>
      </c>
      <c r="F4130" s="151" t="s">
        <v>409</v>
      </c>
      <c r="H4130" s="151" t="s">
        <v>410</v>
      </c>
      <c r="I4130" s="162" t="s">
        <v>28996</v>
      </c>
      <c r="J4130" s="162" t="s">
        <v>28997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28998</v>
      </c>
      <c r="D4131" s="162" t="s">
        <v>28999</v>
      </c>
      <c r="E4131" s="163">
        <v>1.6550925925925926E-3</v>
      </c>
      <c r="F4131" s="151" t="s">
        <v>409</v>
      </c>
      <c r="H4131" s="151" t="s">
        <v>410</v>
      </c>
      <c r="I4131" s="162" t="s">
        <v>29000</v>
      </c>
      <c r="J4131" s="162" t="s">
        <v>29001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29002</v>
      </c>
      <c r="D4132" s="162" t="s">
        <v>29003</v>
      </c>
      <c r="E4132" s="163">
        <v>1.2847222222222223E-3</v>
      </c>
      <c r="F4132" s="151" t="s">
        <v>409</v>
      </c>
      <c r="H4132" s="151" t="s">
        <v>410</v>
      </c>
      <c r="I4132" s="162" t="s">
        <v>29004</v>
      </c>
      <c r="J4132" s="162" t="s">
        <v>29005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29006</v>
      </c>
      <c r="D4133" s="162" t="s">
        <v>29007</v>
      </c>
      <c r="E4133" s="163">
        <v>2.3611111111111111E-3</v>
      </c>
      <c r="F4133" s="151" t="s">
        <v>409</v>
      </c>
      <c r="H4133" s="151" t="s">
        <v>410</v>
      </c>
      <c r="I4133" s="162" t="s">
        <v>29008</v>
      </c>
      <c r="J4133" s="162" t="s">
        <v>29009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29010</v>
      </c>
      <c r="D4134" s="162" t="s">
        <v>29011</v>
      </c>
      <c r="E4134" s="163">
        <v>2.7430555555555554E-3</v>
      </c>
      <c r="F4134" s="151" t="s">
        <v>4537</v>
      </c>
      <c r="H4134" s="151" t="s">
        <v>604</v>
      </c>
      <c r="I4134" s="162" t="s">
        <v>29012</v>
      </c>
      <c r="J4134" s="162" t="s">
        <v>29013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29014</v>
      </c>
      <c r="D4135" s="162" t="s">
        <v>29015</v>
      </c>
      <c r="E4135" s="163">
        <v>2.0949074074074073E-3</v>
      </c>
      <c r="F4135" s="151" t="s">
        <v>409</v>
      </c>
      <c r="H4135" s="151" t="s">
        <v>410</v>
      </c>
      <c r="I4135" s="162" t="s">
        <v>29016</v>
      </c>
      <c r="J4135" s="162" t="s">
        <v>29017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29018</v>
      </c>
      <c r="D4136" s="162" t="s">
        <v>29019</v>
      </c>
      <c r="E4136" s="163">
        <v>2.0486111111111113E-3</v>
      </c>
      <c r="F4136" s="151" t="s">
        <v>409</v>
      </c>
      <c r="H4136" s="151" t="s">
        <v>410</v>
      </c>
      <c r="I4136" s="162" t="s">
        <v>29020</v>
      </c>
      <c r="J4136" s="162" t="s">
        <v>29021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29022</v>
      </c>
      <c r="D4137" s="162" t="s">
        <v>29023</v>
      </c>
      <c r="E4137" s="163">
        <v>1.7824074074074075E-3</v>
      </c>
      <c r="F4137" s="151" t="s">
        <v>409</v>
      </c>
      <c r="H4137" s="151" t="s">
        <v>410</v>
      </c>
      <c r="I4137" s="162" t="s">
        <v>29024</v>
      </c>
      <c r="J4137" s="162" t="s">
        <v>29025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29026</v>
      </c>
      <c r="D4138" s="162" t="s">
        <v>29027</v>
      </c>
      <c r="E4138" s="163">
        <v>1.9791666666666668E-3</v>
      </c>
      <c r="F4138" s="151" t="s">
        <v>4537</v>
      </c>
      <c r="H4138" s="172" t="s">
        <v>604</v>
      </c>
      <c r="I4138" s="162" t="s">
        <v>29028</v>
      </c>
      <c r="J4138" s="162" t="s">
        <v>29029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29030</v>
      </c>
      <c r="D4139" s="162" t="s">
        <v>29031</v>
      </c>
      <c r="E4139" s="163">
        <v>4.2013888888888891E-3</v>
      </c>
      <c r="F4139" s="151" t="s">
        <v>409</v>
      </c>
      <c r="H4139" s="151" t="s">
        <v>410</v>
      </c>
      <c r="I4139" s="162" t="s">
        <v>29032</v>
      </c>
      <c r="J4139" s="162" t="s">
        <v>29033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29034</v>
      </c>
      <c r="D4140" s="162" t="s">
        <v>29035</v>
      </c>
      <c r="E4140" s="163">
        <v>1.8287037037037037E-3</v>
      </c>
      <c r="F4140" s="151" t="s">
        <v>409</v>
      </c>
      <c r="H4140" s="151" t="s">
        <v>410</v>
      </c>
      <c r="I4140" s="162" t="s">
        <v>29036</v>
      </c>
      <c r="J4140" s="162" t="s">
        <v>29037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29038</v>
      </c>
      <c r="D4141" s="162" t="s">
        <v>29039</v>
      </c>
      <c r="E4141" s="163">
        <v>2.3263888888888887E-3</v>
      </c>
      <c r="F4141" s="151" t="s">
        <v>409</v>
      </c>
      <c r="H4141" s="151" t="s">
        <v>61</v>
      </c>
      <c r="I4141" s="162" t="s">
        <v>29040</v>
      </c>
      <c r="J4141" s="162" t="s">
        <v>29041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29042</v>
      </c>
      <c r="D4142" s="162" t="s">
        <v>29043</v>
      </c>
      <c r="E4142" s="163">
        <v>1.1111111111111111E-3</v>
      </c>
      <c r="F4142" s="151" t="s">
        <v>409</v>
      </c>
      <c r="H4142" s="151" t="s">
        <v>410</v>
      </c>
      <c r="I4142" s="162" t="s">
        <v>29044</v>
      </c>
      <c r="J4142" s="162" t="s">
        <v>29045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29046</v>
      </c>
      <c r="D4143" s="162" t="s">
        <v>29047</v>
      </c>
      <c r="E4143" s="163">
        <v>1.3425925925925925E-3</v>
      </c>
      <c r="F4143" s="151" t="s">
        <v>409</v>
      </c>
      <c r="H4143" s="151" t="s">
        <v>410</v>
      </c>
      <c r="I4143" s="162" t="s">
        <v>29048</v>
      </c>
      <c r="J4143" s="162" t="s">
        <v>29049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29050</v>
      </c>
      <c r="D4144" s="162" t="s">
        <v>29051</v>
      </c>
      <c r="E4144" s="163">
        <v>3.1712962962962962E-3</v>
      </c>
      <c r="F4144" s="151" t="s">
        <v>409</v>
      </c>
      <c r="H4144" s="172" t="s">
        <v>410</v>
      </c>
      <c r="I4144" s="162" t="s">
        <v>29052</v>
      </c>
      <c r="J4144" s="162" t="s">
        <v>29053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29054</v>
      </c>
      <c r="D4145" s="162" t="s">
        <v>29055</v>
      </c>
      <c r="E4145" s="163">
        <v>2.2222222222222222E-3</v>
      </c>
      <c r="F4145" s="151" t="s">
        <v>409</v>
      </c>
      <c r="H4145" s="151" t="s">
        <v>410</v>
      </c>
      <c r="I4145" s="162" t="s">
        <v>29056</v>
      </c>
      <c r="J4145" s="162" t="s">
        <v>29057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29058</v>
      </c>
      <c r="D4146" s="162" t="s">
        <v>29059</v>
      </c>
      <c r="E4146" s="163">
        <v>1.6203703703703703E-3</v>
      </c>
      <c r="F4146" s="151" t="s">
        <v>409</v>
      </c>
      <c r="H4146" s="151" t="s">
        <v>410</v>
      </c>
      <c r="I4146" s="162" t="s">
        <v>29060</v>
      </c>
      <c r="J4146" s="162" t="s">
        <v>29061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29062</v>
      </c>
      <c r="D4147" s="162" t="s">
        <v>29063</v>
      </c>
      <c r="E4147" s="163">
        <v>1.7592592592592592E-3</v>
      </c>
      <c r="F4147" s="151" t="s">
        <v>409</v>
      </c>
      <c r="H4147" s="151" t="s">
        <v>410</v>
      </c>
      <c r="I4147" s="162" t="s">
        <v>29064</v>
      </c>
      <c r="J4147" s="162" t="s">
        <v>29065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29066</v>
      </c>
      <c r="D4148" s="162" t="s">
        <v>29067</v>
      </c>
      <c r="E4148" s="163">
        <v>2.2569444444444442E-3</v>
      </c>
      <c r="F4148" s="151" t="s">
        <v>409</v>
      </c>
      <c r="H4148" s="151" t="s">
        <v>39</v>
      </c>
      <c r="I4148" s="162" t="s">
        <v>29068</v>
      </c>
      <c r="J4148" s="162" t="s">
        <v>29069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29070</v>
      </c>
      <c r="D4149" s="162" t="s">
        <v>29071</v>
      </c>
      <c r="E4149" s="163">
        <v>1.8402777777777777E-3</v>
      </c>
      <c r="F4149" s="151" t="s">
        <v>409</v>
      </c>
      <c r="H4149" s="151" t="s">
        <v>39</v>
      </c>
      <c r="I4149" s="162" t="s">
        <v>29072</v>
      </c>
      <c r="J4149" s="162" t="s">
        <v>29073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29074</v>
      </c>
      <c r="D4150" s="162" t="s">
        <v>29075</v>
      </c>
      <c r="E4150" s="163">
        <v>2.9282407407407408E-3</v>
      </c>
      <c r="F4150" s="151" t="s">
        <v>409</v>
      </c>
      <c r="H4150" s="151" t="s">
        <v>410</v>
      </c>
      <c r="I4150" s="162" t="s">
        <v>29076</v>
      </c>
      <c r="J4150" s="162" t="s">
        <v>29077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29078</v>
      </c>
      <c r="D4151" s="162" t="s">
        <v>29079</v>
      </c>
      <c r="E4151" s="163">
        <v>2.2222222222222222E-3</v>
      </c>
      <c r="F4151" s="151" t="s">
        <v>409</v>
      </c>
      <c r="H4151" s="151" t="s">
        <v>39</v>
      </c>
      <c r="I4151" s="162" t="s">
        <v>29080</v>
      </c>
      <c r="J4151" s="162" t="s">
        <v>29081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29082</v>
      </c>
      <c r="D4152" s="162" t="s">
        <v>29083</v>
      </c>
      <c r="E4152" s="163">
        <v>2.8009259259259259E-3</v>
      </c>
      <c r="F4152" s="151" t="s">
        <v>409</v>
      </c>
      <c r="H4152" s="151" t="s">
        <v>410</v>
      </c>
      <c r="I4152" s="162" t="s">
        <v>29084</v>
      </c>
      <c r="J4152" s="162" t="s">
        <v>29085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29086</v>
      </c>
      <c r="D4153" s="162" t="s">
        <v>29087</v>
      </c>
      <c r="E4153" s="163">
        <v>1.9907407407407408E-3</v>
      </c>
      <c r="F4153" s="151" t="s">
        <v>409</v>
      </c>
      <c r="H4153" s="151" t="s">
        <v>39</v>
      </c>
      <c r="I4153" s="162" t="s">
        <v>29088</v>
      </c>
      <c r="J4153" s="162" t="s">
        <v>29089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29090</v>
      </c>
      <c r="D4154" s="162" t="s">
        <v>29091</v>
      </c>
      <c r="E4154" s="163">
        <v>1.8981481481481482E-3</v>
      </c>
      <c r="F4154" s="151" t="s">
        <v>409</v>
      </c>
      <c r="H4154" s="151" t="s">
        <v>39</v>
      </c>
      <c r="I4154" s="162" t="s">
        <v>29092</v>
      </c>
      <c r="J4154" s="162" t="s">
        <v>29093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29094</v>
      </c>
      <c r="D4155" s="162" t="s">
        <v>29095</v>
      </c>
      <c r="E4155" s="163">
        <v>1.8749999999999999E-3</v>
      </c>
      <c r="F4155" s="151" t="s">
        <v>409</v>
      </c>
      <c r="H4155" s="151" t="s">
        <v>39</v>
      </c>
      <c r="I4155" s="162" t="s">
        <v>29096</v>
      </c>
      <c r="J4155" s="162" t="s">
        <v>29097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29098</v>
      </c>
      <c r="D4156" s="162" t="s">
        <v>29099</v>
      </c>
      <c r="E4156" s="163">
        <v>3.1597222222222222E-3</v>
      </c>
      <c r="F4156" s="151" t="s">
        <v>409</v>
      </c>
      <c r="H4156" s="151" t="s">
        <v>39</v>
      </c>
      <c r="I4156" s="162" t="s">
        <v>29100</v>
      </c>
      <c r="J4156" s="162" t="s">
        <v>29101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29102</v>
      </c>
      <c r="D4157" s="162" t="s">
        <v>29103</v>
      </c>
      <c r="E4157" s="163">
        <v>2.4421296296296296E-3</v>
      </c>
      <c r="F4157" s="151" t="s">
        <v>409</v>
      </c>
      <c r="H4157" s="151" t="s">
        <v>39</v>
      </c>
      <c r="I4157" s="162" t="s">
        <v>29104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29105</v>
      </c>
      <c r="D4158" s="162" t="s">
        <v>29106</v>
      </c>
      <c r="E4158" s="163">
        <v>1.6087962962962963E-3</v>
      </c>
      <c r="F4158" s="151" t="s">
        <v>409</v>
      </c>
      <c r="H4158" s="151" t="s">
        <v>39</v>
      </c>
      <c r="I4158" s="162" t="s">
        <v>29107</v>
      </c>
      <c r="J4158" s="162" t="s">
        <v>29108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29109</v>
      </c>
      <c r="D4159" s="162" t="s">
        <v>29110</v>
      </c>
      <c r="E4159" s="163">
        <v>2.3842592592592591E-3</v>
      </c>
      <c r="F4159" s="151" t="s">
        <v>409</v>
      </c>
      <c r="H4159" s="151" t="s">
        <v>39</v>
      </c>
      <c r="I4159" s="162" t="s">
        <v>29111</v>
      </c>
      <c r="J4159" s="162" t="s">
        <v>29112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29113</v>
      </c>
      <c r="D4160" s="162" t="s">
        <v>29114</v>
      </c>
      <c r="E4160" s="163">
        <v>1.5856481481481481E-3</v>
      </c>
      <c r="F4160" s="151" t="s">
        <v>409</v>
      </c>
      <c r="H4160" s="151" t="s">
        <v>410</v>
      </c>
      <c r="I4160" s="162" t="s">
        <v>29115</v>
      </c>
      <c r="J4160" s="162" t="s">
        <v>29116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29117</v>
      </c>
      <c r="D4161" s="162" t="s">
        <v>29118</v>
      </c>
      <c r="E4161" s="163">
        <v>2.9745370370370373E-3</v>
      </c>
      <c r="F4161" s="151" t="s">
        <v>409</v>
      </c>
      <c r="H4161" s="151" t="s">
        <v>410</v>
      </c>
      <c r="I4161" s="162" t="s">
        <v>29119</v>
      </c>
      <c r="J4161" s="162" t="s">
        <v>29120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29121</v>
      </c>
      <c r="D4162" s="162" t="s">
        <v>29122</v>
      </c>
      <c r="E4162" s="163">
        <v>2.662037037037037E-3</v>
      </c>
      <c r="F4162" s="151" t="s">
        <v>409</v>
      </c>
      <c r="H4162" s="151" t="s">
        <v>410</v>
      </c>
      <c r="I4162" s="162" t="s">
        <v>29123</v>
      </c>
      <c r="J4162" s="162" t="s">
        <v>29124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29125</v>
      </c>
      <c r="D4163" s="162" t="s">
        <v>29126</v>
      </c>
      <c r="E4163" s="163">
        <v>1.3194444444444445E-3</v>
      </c>
      <c r="F4163" s="151" t="s">
        <v>409</v>
      </c>
      <c r="H4163" s="151" t="s">
        <v>410</v>
      </c>
      <c r="I4163" s="162" t="s">
        <v>29127</v>
      </c>
      <c r="J4163" s="162" t="s">
        <v>29128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29129</v>
      </c>
      <c r="D4164" s="162" t="s">
        <v>29130</v>
      </c>
      <c r="E4164" s="163">
        <v>1.724537037037037E-3</v>
      </c>
      <c r="F4164" s="151" t="s">
        <v>409</v>
      </c>
      <c r="H4164" s="151" t="s">
        <v>410</v>
      </c>
      <c r="I4164" s="162" t="s">
        <v>29131</v>
      </c>
      <c r="J4164" s="162" t="s">
        <v>29132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29133</v>
      </c>
      <c r="D4165" s="162" t="s">
        <v>29134</v>
      </c>
      <c r="E4165" s="163">
        <v>1.6666666666666668E-3</v>
      </c>
      <c r="F4165" s="151" t="s">
        <v>409</v>
      </c>
      <c r="H4165" s="151" t="s">
        <v>410</v>
      </c>
      <c r="I4165" s="162" t="s">
        <v>29135</v>
      </c>
      <c r="J4165" s="162" t="s">
        <v>29136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29137</v>
      </c>
      <c r="D4166" s="162" t="s">
        <v>29138</v>
      </c>
      <c r="E4166" s="163">
        <v>1.0185185185185184E-3</v>
      </c>
      <c r="F4166" s="151" t="s">
        <v>409</v>
      </c>
      <c r="H4166" s="151" t="s">
        <v>410</v>
      </c>
      <c r="I4166" s="162" t="s">
        <v>29139</v>
      </c>
      <c r="J4166" s="162" t="s">
        <v>29140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29141</v>
      </c>
      <c r="D4167" s="162" t="s">
        <v>26553</v>
      </c>
      <c r="E4167" s="163">
        <v>2.9513888888888888E-3</v>
      </c>
      <c r="F4167" s="151" t="s">
        <v>409</v>
      </c>
      <c r="H4167" s="151" t="s">
        <v>410</v>
      </c>
      <c r="I4167" s="162" t="s">
        <v>29142</v>
      </c>
      <c r="J4167" s="162" t="s">
        <v>29143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29144</v>
      </c>
      <c r="D4168" s="162" t="s">
        <v>29145</v>
      </c>
      <c r="E4168" s="163">
        <v>1.1574074074074073E-3</v>
      </c>
      <c r="F4168" s="151" t="s">
        <v>409</v>
      </c>
      <c r="H4168" s="151" t="s">
        <v>410</v>
      </c>
      <c r="I4168" s="162" t="s">
        <v>29146</v>
      </c>
      <c r="J4168" s="162" t="s">
        <v>29147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29148</v>
      </c>
      <c r="D4169" s="162" t="s">
        <v>29149</v>
      </c>
      <c r="E4169" s="163">
        <v>1.5162037037037036E-3</v>
      </c>
      <c r="F4169" s="151" t="s">
        <v>409</v>
      </c>
      <c r="H4169" s="151" t="s">
        <v>410</v>
      </c>
      <c r="I4169" s="162" t="s">
        <v>29150</v>
      </c>
      <c r="J4169" s="162" t="s">
        <v>29151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29152</v>
      </c>
      <c r="D4170" s="162" t="s">
        <v>29153</v>
      </c>
      <c r="E4170" s="163">
        <v>1.1921296296296296E-3</v>
      </c>
      <c r="F4170" s="151" t="s">
        <v>409</v>
      </c>
      <c r="H4170" s="151" t="s">
        <v>410</v>
      </c>
      <c r="I4170" s="162" t="s">
        <v>29154</v>
      </c>
      <c r="J4170" s="162" t="s">
        <v>29155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29156</v>
      </c>
      <c r="D4171" s="162" t="s">
        <v>29157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29158</v>
      </c>
      <c r="D4172" s="162" t="s">
        <v>29159</v>
      </c>
      <c r="E4172" s="163">
        <v>2.8356481481481483E-3</v>
      </c>
      <c r="F4172" s="151" t="s">
        <v>409</v>
      </c>
      <c r="H4172" s="151" t="s">
        <v>410</v>
      </c>
      <c r="I4172" s="162" t="s">
        <v>29160</v>
      </c>
      <c r="J4172" s="162" t="s">
        <v>29161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29162</v>
      </c>
      <c r="D4173" s="162" t="s">
        <v>29163</v>
      </c>
      <c r="E4173" s="163">
        <v>7.8703703703703705E-4</v>
      </c>
      <c r="F4173" s="151" t="s">
        <v>409</v>
      </c>
      <c r="H4173" s="151" t="s">
        <v>410</v>
      </c>
      <c r="I4173" s="162" t="s">
        <v>29164</v>
      </c>
      <c r="J4173" s="162" t="s">
        <v>29165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29166</v>
      </c>
      <c r="D4174" s="162" t="s">
        <v>29167</v>
      </c>
      <c r="E4174" s="163">
        <v>2.0833333333333333E-3</v>
      </c>
      <c r="F4174" s="151" t="s">
        <v>409</v>
      </c>
      <c r="H4174" s="151" t="s">
        <v>410</v>
      </c>
      <c r="I4174" s="162" t="s">
        <v>29168</v>
      </c>
      <c r="J4174" s="162" t="s">
        <v>29169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29170</v>
      </c>
      <c r="D4175" s="162" t="s">
        <v>29171</v>
      </c>
      <c r="E4175" s="163">
        <v>2.0833333333333333E-3</v>
      </c>
      <c r="F4175" s="151" t="s">
        <v>409</v>
      </c>
      <c r="H4175" s="151" t="s">
        <v>410</v>
      </c>
      <c r="I4175" s="162" t="s">
        <v>29172</v>
      </c>
      <c r="J4175" s="162" t="s">
        <v>29173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29174</v>
      </c>
      <c r="D4176" s="162" t="s">
        <v>29175</v>
      </c>
      <c r="E4176" s="163">
        <v>1.6898148148148148E-3</v>
      </c>
      <c r="F4176" s="151" t="s">
        <v>409</v>
      </c>
      <c r="H4176" s="151" t="s">
        <v>410</v>
      </c>
      <c r="I4176" s="162" t="s">
        <v>29176</v>
      </c>
      <c r="J4176" s="162" t="s">
        <v>29177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29178</v>
      </c>
      <c r="D4177" s="162" t="s">
        <v>29179</v>
      </c>
      <c r="E4177" s="163">
        <v>2.0717592592592593E-3</v>
      </c>
      <c r="F4177" s="151" t="s">
        <v>409</v>
      </c>
      <c r="H4177" s="151" t="s">
        <v>410</v>
      </c>
      <c r="I4177" s="162" t="s">
        <v>29180</v>
      </c>
      <c r="J4177" s="162" t="s">
        <v>29181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29182</v>
      </c>
      <c r="D4178" s="162" t="s">
        <v>29183</v>
      </c>
      <c r="E4178" s="163">
        <v>1.8749999999999999E-3</v>
      </c>
      <c r="F4178" s="151" t="s">
        <v>409</v>
      </c>
      <c r="H4178" s="151" t="s">
        <v>410</v>
      </c>
      <c r="I4178" s="162" t="s">
        <v>29184</v>
      </c>
      <c r="J4178" s="162" t="s">
        <v>29185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29186</v>
      </c>
      <c r="D4179" s="162" t="s">
        <v>29187</v>
      </c>
      <c r="E4179" s="163">
        <v>2.0370370370370369E-3</v>
      </c>
      <c r="F4179" s="151" t="s">
        <v>409</v>
      </c>
      <c r="H4179" s="151" t="s">
        <v>410</v>
      </c>
      <c r="I4179" s="162" t="s">
        <v>29188</v>
      </c>
      <c r="J4179" s="162" t="s">
        <v>29189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29190</v>
      </c>
      <c r="D4180" s="162" t="s">
        <v>29191</v>
      </c>
      <c r="E4180" s="163">
        <v>1.1574074074074073E-5</v>
      </c>
      <c r="F4180" s="151" t="s">
        <v>409</v>
      </c>
      <c r="H4180" s="151" t="s">
        <v>61</v>
      </c>
      <c r="I4180" s="162" t="s">
        <v>29192</v>
      </c>
      <c r="J4180" s="162" t="s">
        <v>29193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29194</v>
      </c>
      <c r="D4181" s="162" t="s">
        <v>29195</v>
      </c>
      <c r="E4181" s="163">
        <v>2.6967592592592594E-3</v>
      </c>
      <c r="F4181" s="151" t="s">
        <v>409</v>
      </c>
      <c r="H4181" s="151" t="s">
        <v>410</v>
      </c>
      <c r="I4181" s="162" t="s">
        <v>29196</v>
      </c>
      <c r="J4181" s="162" t="s">
        <v>29197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29198</v>
      </c>
      <c r="D4182" s="162" t="s">
        <v>29199</v>
      </c>
      <c r="E4182" s="163">
        <v>1.3657407407407407E-3</v>
      </c>
      <c r="F4182" s="151" t="s">
        <v>409</v>
      </c>
      <c r="H4182" s="151" t="s">
        <v>31</v>
      </c>
      <c r="I4182" s="162" t="s">
        <v>29200</v>
      </c>
      <c r="J4182" s="162" t="s">
        <v>29201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29202</v>
      </c>
      <c r="D4183" s="162" t="s">
        <v>29203</v>
      </c>
      <c r="E4183" s="163">
        <v>1.9560185185185184E-3</v>
      </c>
      <c r="F4183" s="151" t="s">
        <v>409</v>
      </c>
      <c r="H4183" s="151" t="s">
        <v>31</v>
      </c>
      <c r="I4183" s="162" t="s">
        <v>29204</v>
      </c>
      <c r="J4183" s="162" t="s">
        <v>29205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29206</v>
      </c>
      <c r="D4184" s="162" t="s">
        <v>29207</v>
      </c>
      <c r="E4184" s="163">
        <v>1.9444444444444444E-3</v>
      </c>
      <c r="F4184" s="151" t="s">
        <v>409</v>
      </c>
      <c r="H4184" s="151" t="s">
        <v>31</v>
      </c>
      <c r="I4184" s="162" t="s">
        <v>29208</v>
      </c>
      <c r="J4184" s="162" t="s">
        <v>29209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29210</v>
      </c>
      <c r="D4185" s="162" t="s">
        <v>29211</v>
      </c>
      <c r="E4185" s="163">
        <v>3.1134259259259257E-3</v>
      </c>
      <c r="F4185" s="151" t="s">
        <v>409</v>
      </c>
      <c r="H4185" s="151" t="s">
        <v>410</v>
      </c>
      <c r="I4185" s="162" t="s">
        <v>29212</v>
      </c>
      <c r="J4185" s="162" t="s">
        <v>29213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29214</v>
      </c>
      <c r="D4186" s="162" t="s">
        <v>29215</v>
      </c>
      <c r="E4186" s="163">
        <v>3.414351851851852E-3</v>
      </c>
      <c r="F4186" s="151" t="s">
        <v>409</v>
      </c>
      <c r="H4186" s="151" t="s">
        <v>410</v>
      </c>
      <c r="I4186" s="162" t="s">
        <v>29216</v>
      </c>
      <c r="J4186" s="162" t="s">
        <v>29217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29218</v>
      </c>
      <c r="D4187" s="162" t="s">
        <v>29219</v>
      </c>
      <c r="E4187" s="163">
        <v>2.2569444444444442E-3</v>
      </c>
      <c r="F4187" s="151" t="s">
        <v>409</v>
      </c>
      <c r="H4187" s="151" t="s">
        <v>39</v>
      </c>
      <c r="I4187" s="162" t="s">
        <v>29220</v>
      </c>
      <c r="J4187" s="162" t="s">
        <v>29221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29222</v>
      </c>
      <c r="D4188" s="162" t="s">
        <v>29223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29224</v>
      </c>
      <c r="J4188" s="162" t="s">
        <v>29225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29226</v>
      </c>
      <c r="D4189" s="162" t="s">
        <v>29227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29228</v>
      </c>
      <c r="J4189" s="162" t="s">
        <v>29229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29230</v>
      </c>
      <c r="D4190" s="162" t="s">
        <v>29231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29232</v>
      </c>
      <c r="J4190" s="162" t="s">
        <v>29233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29234</v>
      </c>
      <c r="D4191" s="162" t="s">
        <v>29235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29236</v>
      </c>
      <c r="J4191" s="162" t="s">
        <v>29237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29238</v>
      </c>
      <c r="D4192" s="162" t="s">
        <v>29239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29240</v>
      </c>
      <c r="J4192" s="162" t="s">
        <v>29241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29242</v>
      </c>
      <c r="D4193" s="162" t="s">
        <v>29243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29244</v>
      </c>
      <c r="J4193" s="162" t="s">
        <v>29245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29246</v>
      </c>
      <c r="D4194" s="162" t="s">
        <v>29247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29248</v>
      </c>
      <c r="J4194" s="162" t="s">
        <v>29249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29250</v>
      </c>
      <c r="D4195" s="162" t="s">
        <v>29251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29252</v>
      </c>
      <c r="J4195" s="162" t="s">
        <v>29253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29254</v>
      </c>
      <c r="D4196" s="162" t="s">
        <v>29255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29256</v>
      </c>
      <c r="J4196" s="162" t="s">
        <v>29257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29258</v>
      </c>
      <c r="D4197" s="162" t="s">
        <v>29259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29260</v>
      </c>
      <c r="J4197" s="162" t="s">
        <v>29261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29262</v>
      </c>
      <c r="D4198" s="162" t="s">
        <v>29263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29264</v>
      </c>
      <c r="J4198" s="162" t="s">
        <v>29265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29266</v>
      </c>
      <c r="D4199" s="162" t="s">
        <v>29267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29268</v>
      </c>
      <c r="J4199" s="162" t="s">
        <v>29269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29270</v>
      </c>
      <c r="D4200" s="162" t="s">
        <v>29271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29272</v>
      </c>
      <c r="J4200" s="162" t="s">
        <v>29273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29274</v>
      </c>
      <c r="D4201" s="162" t="s">
        <v>29275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29276</v>
      </c>
      <c r="J4201" s="162" t="s">
        <v>29277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29278</v>
      </c>
      <c r="D4202" s="162" t="s">
        <v>29279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29280</v>
      </c>
      <c r="J4202" s="162" t="s">
        <v>29281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29282</v>
      </c>
      <c r="D4203" s="162" t="s">
        <v>29283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29284</v>
      </c>
      <c r="J4203" s="162" t="s">
        <v>29285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29286</v>
      </c>
      <c r="D4204" s="162" t="s">
        <v>29287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29288</v>
      </c>
      <c r="J4204" s="162" t="s">
        <v>29289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29290</v>
      </c>
      <c r="D4205" s="162" t="s">
        <v>29291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29292</v>
      </c>
      <c r="J4205" s="162" t="s">
        <v>29293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29294</v>
      </c>
      <c r="D4206" s="162" t="s">
        <v>29295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29296</v>
      </c>
      <c r="J4206" s="162" t="s">
        <v>29297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29298</v>
      </c>
      <c r="D4207" s="162" t="s">
        <v>29299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29300</v>
      </c>
      <c r="J4207" s="162" t="s">
        <v>29301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29302</v>
      </c>
      <c r="D4208" s="162" t="s">
        <v>29303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29304</v>
      </c>
      <c r="J4208" s="162" t="s">
        <v>29305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29306</v>
      </c>
      <c r="D4209" s="162" t="s">
        <v>29307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29308</v>
      </c>
      <c r="J4209" s="162" t="s">
        <v>29309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29310</v>
      </c>
      <c r="D4210" s="162" t="s">
        <v>29311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29312</v>
      </c>
      <c r="J4210" s="162" t="s">
        <v>29313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29314</v>
      </c>
      <c r="D4211" s="162" t="s">
        <v>29315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29316</v>
      </c>
      <c r="J4211" s="162" t="s">
        <v>29317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29318</v>
      </c>
      <c r="D4212" s="162" t="s">
        <v>29319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29320</v>
      </c>
      <c r="J4212" s="162" t="s">
        <v>29321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29322</v>
      </c>
      <c r="D4213" s="162" t="s">
        <v>29323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29324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29325</v>
      </c>
      <c r="D4214" s="162" t="s">
        <v>29326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29327</v>
      </c>
      <c r="J4214" s="162" t="s">
        <v>29328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29329</v>
      </c>
      <c r="D4215" s="162" t="s">
        <v>29330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29331</v>
      </c>
      <c r="J4215" s="162" t="s">
        <v>29332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29333</v>
      </c>
      <c r="D4216" s="162" t="s">
        <v>29334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29335</v>
      </c>
      <c r="J4216" s="162" t="s">
        <v>29336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29337</v>
      </c>
      <c r="D4217" s="162" t="s">
        <v>29338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29339</v>
      </c>
      <c r="J4217" s="162" t="s">
        <v>29340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29341</v>
      </c>
      <c r="D4218" s="162" t="s">
        <v>29342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29343</v>
      </c>
      <c r="J4218" s="162" t="s">
        <v>29344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29345</v>
      </c>
      <c r="D4219" s="162" t="s">
        <v>29346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29347</v>
      </c>
      <c r="J4219" s="162" t="s">
        <v>29348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29349</v>
      </c>
      <c r="D4220" s="162" t="s">
        <v>29350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29351</v>
      </c>
      <c r="J4220" s="162" t="s">
        <v>29352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29353</v>
      </c>
      <c r="D4221" s="162" t="s">
        <v>29354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29355</v>
      </c>
      <c r="J4221" s="162" t="s">
        <v>29356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29357</v>
      </c>
      <c r="D4222" s="162" t="s">
        <v>29358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29359</v>
      </c>
      <c r="J4222" s="162" t="s">
        <v>29360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29361</v>
      </c>
      <c r="D4223" s="162" t="s">
        <v>29362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29363</v>
      </c>
      <c r="J4223" s="162" t="s">
        <v>29364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29365</v>
      </c>
      <c r="D4224" s="162" t="s">
        <v>29366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29367</v>
      </c>
      <c r="J4224" s="162" t="s">
        <v>29368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29369</v>
      </c>
      <c r="D4225" s="162" t="s">
        <v>29370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29371</v>
      </c>
      <c r="J4225" s="162" t="s">
        <v>29372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29373</v>
      </c>
      <c r="D4226" s="162" t="s">
        <v>29374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29375</v>
      </c>
      <c r="J4226" s="162" t="s">
        <v>29376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29377</v>
      </c>
      <c r="D4227" s="162" t="s">
        <v>29378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29379</v>
      </c>
      <c r="J4227" s="162" t="s">
        <v>29380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29381</v>
      </c>
      <c r="D4228" s="162" t="s">
        <v>29382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29383</v>
      </c>
      <c r="J4228" s="162" t="s">
        <v>29384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29385</v>
      </c>
      <c r="D4229" s="162" t="s">
        <v>29386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29387</v>
      </c>
      <c r="J4229" s="162" t="s">
        <v>29388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29389</v>
      </c>
      <c r="D4230" s="162" t="s">
        <v>29390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29391</v>
      </c>
      <c r="J4230" s="162" t="s">
        <v>29392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29393</v>
      </c>
      <c r="D4231" s="162" t="s">
        <v>29394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29395</v>
      </c>
      <c r="J4231" s="162" t="s">
        <v>29396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29397</v>
      </c>
      <c r="D4232" s="162" t="s">
        <v>29398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29399</v>
      </c>
      <c r="J4232" s="162" t="s">
        <v>29400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29401</v>
      </c>
      <c r="D4233" s="162" t="s">
        <v>29402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29403</v>
      </c>
      <c r="J4233" s="162" t="s">
        <v>29404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29405</v>
      </c>
      <c r="D4234" s="162" t="s">
        <v>29406</v>
      </c>
      <c r="E4234" s="163">
        <v>2.7893518518518519E-3</v>
      </c>
      <c r="F4234" s="151" t="s">
        <v>409</v>
      </c>
      <c r="H4234" s="151" t="s">
        <v>39</v>
      </c>
      <c r="I4234" s="162" t="s">
        <v>29407</v>
      </c>
      <c r="J4234" s="162" t="s">
        <v>29408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29409</v>
      </c>
      <c r="D4235" s="162" t="s">
        <v>29410</v>
      </c>
      <c r="E4235" s="163">
        <v>4.3981481481481484E-3</v>
      </c>
      <c r="F4235" s="151" t="s">
        <v>409</v>
      </c>
      <c r="H4235" s="151" t="s">
        <v>31</v>
      </c>
      <c r="I4235" s="162" t="s">
        <v>29411</v>
      </c>
      <c r="J4235" s="162" t="s">
        <v>29412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29413</v>
      </c>
      <c r="D4236" s="162" t="s">
        <v>29414</v>
      </c>
      <c r="E4236" s="163">
        <v>9.6064814814814819E-4</v>
      </c>
      <c r="F4236" s="151" t="s">
        <v>409</v>
      </c>
      <c r="H4236" s="151" t="s">
        <v>31</v>
      </c>
      <c r="I4236" s="162" t="s">
        <v>29415</v>
      </c>
      <c r="J4236" s="162" t="s">
        <v>29416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29417</v>
      </c>
      <c r="D4237" s="162" t="s">
        <v>29418</v>
      </c>
      <c r="E4237" s="163">
        <v>2.8240740740740739E-3</v>
      </c>
      <c r="F4237" s="151" t="s">
        <v>409</v>
      </c>
      <c r="H4237" s="151" t="s">
        <v>31</v>
      </c>
      <c r="I4237" s="162" t="s">
        <v>29419</v>
      </c>
      <c r="J4237" s="162" t="s">
        <v>29420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29421</v>
      </c>
      <c r="D4238" s="162" t="s">
        <v>29422</v>
      </c>
      <c r="E4238" s="163">
        <v>2.4305555555555556E-3</v>
      </c>
      <c r="F4238" s="151" t="s">
        <v>409</v>
      </c>
      <c r="H4238" s="151" t="s">
        <v>31</v>
      </c>
      <c r="I4238" s="162" t="s">
        <v>29423</v>
      </c>
      <c r="J4238" s="162" t="s">
        <v>29424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29425</v>
      </c>
      <c r="D4239" s="162" t="s">
        <v>29426</v>
      </c>
      <c r="E4239" s="163">
        <v>2.3958333333333331E-3</v>
      </c>
      <c r="F4239" s="151" t="s">
        <v>409</v>
      </c>
      <c r="H4239" s="151" t="s">
        <v>31</v>
      </c>
      <c r="I4239" s="162" t="s">
        <v>29427</v>
      </c>
      <c r="J4239" s="162" t="s">
        <v>29428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29429</v>
      </c>
      <c r="D4240" s="162" t="s">
        <v>29430</v>
      </c>
      <c r="E4240" s="163">
        <v>1.1226851851851851E-3</v>
      </c>
      <c r="F4240" s="151" t="s">
        <v>409</v>
      </c>
      <c r="H4240" s="151" t="s">
        <v>31</v>
      </c>
      <c r="I4240" s="162" t="s">
        <v>29431</v>
      </c>
      <c r="J4240" s="162" t="s">
        <v>21517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29432</v>
      </c>
      <c r="D4241" s="162" t="s">
        <v>29433</v>
      </c>
      <c r="E4241" s="163">
        <v>1.2152777777777778E-3</v>
      </c>
      <c r="F4241" s="151" t="s">
        <v>409</v>
      </c>
      <c r="H4241" s="151" t="s">
        <v>31</v>
      </c>
      <c r="I4241" s="162" t="s">
        <v>29434</v>
      </c>
      <c r="J4241" s="162" t="s">
        <v>29435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29436</v>
      </c>
      <c r="D4242" s="162" t="s">
        <v>29437</v>
      </c>
      <c r="E4242" s="163">
        <v>1.8749999999999999E-3</v>
      </c>
      <c r="F4242" s="151" t="s">
        <v>409</v>
      </c>
      <c r="H4242" s="151" t="s">
        <v>31</v>
      </c>
      <c r="I4242" s="162" t="s">
        <v>29438</v>
      </c>
      <c r="J4242" s="162" t="s">
        <v>29439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29440</v>
      </c>
      <c r="D4243" s="162" t="s">
        <v>29441</v>
      </c>
      <c r="E4243" s="163">
        <v>1.1458333333333333E-3</v>
      </c>
      <c r="F4243" s="151" t="s">
        <v>409</v>
      </c>
      <c r="H4243" s="151" t="s">
        <v>31</v>
      </c>
      <c r="I4243" s="162" t="s">
        <v>29442</v>
      </c>
      <c r="J4243" s="162" t="s">
        <v>29443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29444</v>
      </c>
      <c r="D4244" s="162" t="s">
        <v>29445</v>
      </c>
      <c r="E4244" s="163">
        <v>1.1111111111111111E-3</v>
      </c>
      <c r="F4244" s="151" t="s">
        <v>409</v>
      </c>
      <c r="H4244" s="151" t="s">
        <v>31</v>
      </c>
      <c r="I4244" s="162" t="s">
        <v>29446</v>
      </c>
      <c r="J4244" s="162" t="s">
        <v>29447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29448</v>
      </c>
      <c r="D4245" s="162" t="s">
        <v>29449</v>
      </c>
      <c r="E4245" s="163">
        <v>2.0254629629629629E-3</v>
      </c>
      <c r="F4245" s="151" t="s">
        <v>409</v>
      </c>
      <c r="H4245" s="151" t="s">
        <v>31</v>
      </c>
      <c r="I4245" s="162" t="s">
        <v>29450</v>
      </c>
      <c r="J4245" s="162" t="s">
        <v>29451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29452</v>
      </c>
      <c r="D4246" s="162" t="s">
        <v>29453</v>
      </c>
      <c r="E4246" s="163">
        <v>1.9212962962962964E-3</v>
      </c>
      <c r="F4246" s="151" t="s">
        <v>409</v>
      </c>
      <c r="H4246" s="151" t="s">
        <v>31</v>
      </c>
      <c r="I4246" s="162" t="s">
        <v>29454</v>
      </c>
      <c r="J4246" s="162" t="s">
        <v>21567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29455</v>
      </c>
      <c r="D4247" s="162" t="s">
        <v>29456</v>
      </c>
      <c r="E4247" s="163">
        <v>2.8819444444444444E-3</v>
      </c>
      <c r="F4247" s="151" t="s">
        <v>409</v>
      </c>
      <c r="H4247" s="151" t="s">
        <v>31</v>
      </c>
      <c r="I4247" s="162" t="s">
        <v>29457</v>
      </c>
      <c r="J4247" s="162" t="s">
        <v>29458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29459</v>
      </c>
      <c r="D4248" s="162" t="s">
        <v>29460</v>
      </c>
      <c r="E4248" s="163">
        <v>3.2523148148148147E-3</v>
      </c>
      <c r="F4248" s="151" t="s">
        <v>409</v>
      </c>
      <c r="H4248" s="151" t="s">
        <v>39</v>
      </c>
      <c r="I4248" s="162" t="s">
        <v>29461</v>
      </c>
      <c r="J4248" s="162" t="s">
        <v>29462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29463</v>
      </c>
      <c r="D4249" s="162" t="s">
        <v>29464</v>
      </c>
      <c r="E4249" s="163">
        <v>2.5115740740740741E-3</v>
      </c>
      <c r="F4249" s="151" t="s">
        <v>409</v>
      </c>
      <c r="H4249" s="151" t="s">
        <v>31</v>
      </c>
      <c r="I4249" s="162" t="s">
        <v>29465</v>
      </c>
      <c r="J4249" s="162" t="s">
        <v>29466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29467</v>
      </c>
      <c r="D4250" s="162" t="s">
        <v>29468</v>
      </c>
      <c r="E4250" s="163">
        <v>1.712962962962963E-3</v>
      </c>
      <c r="F4250" s="151" t="s">
        <v>409</v>
      </c>
      <c r="H4250" s="151" t="s">
        <v>31</v>
      </c>
      <c r="I4250" s="162" t="s">
        <v>29469</v>
      </c>
      <c r="J4250" s="162" t="s">
        <v>29470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29471</v>
      </c>
      <c r="D4251" s="162" t="s">
        <v>29472</v>
      </c>
      <c r="E4251" s="163">
        <v>1.7708333333333332E-3</v>
      </c>
      <c r="F4251" s="151" t="s">
        <v>409</v>
      </c>
      <c r="H4251" s="151" t="s">
        <v>39</v>
      </c>
      <c r="I4251" s="162" t="s">
        <v>29473</v>
      </c>
      <c r="J4251" s="162" t="s">
        <v>29474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29475</v>
      </c>
      <c r="D4252" s="162" t="s">
        <v>29476</v>
      </c>
      <c r="E4252" s="163">
        <v>3.1250000000000002E-3</v>
      </c>
      <c r="F4252" s="151" t="s">
        <v>409</v>
      </c>
      <c r="H4252" s="151" t="s">
        <v>31</v>
      </c>
      <c r="I4252" s="162" t="s">
        <v>29477</v>
      </c>
      <c r="J4252" s="162" t="s">
        <v>29478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29479</v>
      </c>
      <c r="D4253" s="162" t="s">
        <v>29480</v>
      </c>
      <c r="E4253" s="163">
        <v>2.7546296296296294E-3</v>
      </c>
      <c r="F4253" s="151" t="s">
        <v>409</v>
      </c>
      <c r="H4253" s="151" t="s">
        <v>31</v>
      </c>
      <c r="I4253" s="162" t="s">
        <v>29481</v>
      </c>
      <c r="J4253" s="162" t="s">
        <v>29482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29483</v>
      </c>
      <c r="D4254" s="162" t="s">
        <v>29484</v>
      </c>
      <c r="E4254" s="163">
        <v>6.2384259259259259E-3</v>
      </c>
      <c r="F4254" s="151" t="s">
        <v>409</v>
      </c>
      <c r="H4254" s="151" t="s">
        <v>31</v>
      </c>
      <c r="I4254" s="162" t="s">
        <v>29485</v>
      </c>
      <c r="J4254" s="162" t="s">
        <v>29486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29487</v>
      </c>
      <c r="D4255" s="162" t="s">
        <v>29488</v>
      </c>
      <c r="E4255" s="163">
        <v>3.0092592592592593E-3</v>
      </c>
      <c r="F4255" s="151" t="s">
        <v>409</v>
      </c>
      <c r="H4255" s="151" t="s">
        <v>31</v>
      </c>
      <c r="I4255" s="162" t="s">
        <v>29489</v>
      </c>
      <c r="J4255" s="162" t="s">
        <v>29490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29491</v>
      </c>
      <c r="D4256" s="162" t="s">
        <v>29492</v>
      </c>
      <c r="E4256" s="163">
        <v>2.0254629629629629E-3</v>
      </c>
      <c r="F4256" s="151" t="s">
        <v>409</v>
      </c>
      <c r="H4256" s="151" t="s">
        <v>31</v>
      </c>
      <c r="I4256" s="162" t="s">
        <v>29493</v>
      </c>
      <c r="J4256" s="162" t="s">
        <v>29494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29495</v>
      </c>
      <c r="D4257" s="162" t="s">
        <v>29496</v>
      </c>
      <c r="E4257" s="163">
        <v>2.7430555555555554E-3</v>
      </c>
      <c r="F4257" s="151" t="s">
        <v>409</v>
      </c>
      <c r="H4257" s="151" t="s">
        <v>31</v>
      </c>
      <c r="I4257" s="162" t="s">
        <v>29497</v>
      </c>
      <c r="J4257" s="162" t="s">
        <v>29498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29499</v>
      </c>
      <c r="D4258" s="162" t="s">
        <v>29500</v>
      </c>
      <c r="E4258" s="163">
        <v>4.0277777777777777E-3</v>
      </c>
      <c r="F4258" s="151" t="s">
        <v>409</v>
      </c>
      <c r="H4258" s="151" t="s">
        <v>31</v>
      </c>
      <c r="I4258" s="162" t="s">
        <v>29501</v>
      </c>
      <c r="J4258" s="162" t="s">
        <v>29502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29503</v>
      </c>
      <c r="D4259" s="162" t="s">
        <v>29504</v>
      </c>
      <c r="E4259" s="163">
        <v>2.7314814814814814E-3</v>
      </c>
      <c r="F4259" s="151" t="s">
        <v>409</v>
      </c>
      <c r="H4259" s="151" t="s">
        <v>31</v>
      </c>
      <c r="I4259" s="162" t="s">
        <v>29505</v>
      </c>
      <c r="J4259" s="162" t="s">
        <v>29506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29507</v>
      </c>
      <c r="D4260" s="162" t="s">
        <v>29508</v>
      </c>
      <c r="E4260" s="163">
        <v>1.4236111111111112E-3</v>
      </c>
      <c r="F4260" s="151" t="s">
        <v>409</v>
      </c>
      <c r="H4260" s="151" t="s">
        <v>31</v>
      </c>
      <c r="I4260" s="162" t="s">
        <v>29509</v>
      </c>
      <c r="J4260" s="162" t="s">
        <v>29510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29511</v>
      </c>
      <c r="D4261" s="162" t="s">
        <v>29512</v>
      </c>
      <c r="E4261" s="163">
        <v>4.6874999999999998E-3</v>
      </c>
      <c r="F4261" s="151" t="s">
        <v>409</v>
      </c>
      <c r="H4261" s="151" t="s">
        <v>31</v>
      </c>
      <c r="I4261" s="162" t="s">
        <v>29513</v>
      </c>
      <c r="J4261" s="162" t="s">
        <v>29514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29515</v>
      </c>
      <c r="D4262" s="162" t="s">
        <v>29516</v>
      </c>
      <c r="E4262" s="163">
        <v>1.9212962962962964E-3</v>
      </c>
      <c r="F4262" s="151" t="s">
        <v>409</v>
      </c>
      <c r="H4262" s="151" t="s">
        <v>31</v>
      </c>
      <c r="I4262" s="162" t="s">
        <v>29517</v>
      </c>
      <c r="J4262" s="162" t="s">
        <v>29518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29519</v>
      </c>
      <c r="D4263" s="162" t="s">
        <v>29520</v>
      </c>
      <c r="E4263" s="163">
        <v>2.685185185185185E-3</v>
      </c>
      <c r="F4263" s="151" t="s">
        <v>409</v>
      </c>
      <c r="H4263" s="151" t="s">
        <v>31</v>
      </c>
      <c r="I4263" s="162" t="s">
        <v>29521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29522</v>
      </c>
      <c r="D4264" s="162" t="s">
        <v>29523</v>
      </c>
      <c r="E4264" s="163">
        <v>2.0717592592592593E-3</v>
      </c>
      <c r="F4264" s="151" t="s">
        <v>409</v>
      </c>
      <c r="H4264" s="151" t="s">
        <v>31</v>
      </c>
      <c r="I4264" s="162" t="s">
        <v>29524</v>
      </c>
      <c r="J4264" s="162" t="s">
        <v>21663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29525</v>
      </c>
      <c r="D4265" s="162" t="s">
        <v>29526</v>
      </c>
      <c r="E4265" s="163">
        <v>1.9675925925925924E-3</v>
      </c>
      <c r="F4265" s="151" t="s">
        <v>409</v>
      </c>
      <c r="H4265" s="151" t="s">
        <v>31</v>
      </c>
      <c r="I4265" s="162" t="s">
        <v>29527</v>
      </c>
      <c r="J4265" s="162" t="s">
        <v>29528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29529</v>
      </c>
      <c r="D4266" s="162" t="s">
        <v>29530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29531</v>
      </c>
      <c r="J4266" s="162" t="s">
        <v>29532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29533</v>
      </c>
      <c r="D4267" s="162" t="s">
        <v>29534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29535</v>
      </c>
      <c r="J4267" s="162" t="s">
        <v>29536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29537</v>
      </c>
      <c r="D4268" s="162" t="s">
        <v>29538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29539</v>
      </c>
      <c r="J4268" s="162" t="s">
        <v>29540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29541</v>
      </c>
      <c r="D4269" s="162" t="s">
        <v>29542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29543</v>
      </c>
      <c r="J4269" s="162" t="s">
        <v>29544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29545</v>
      </c>
      <c r="D4270" s="162" t="s">
        <v>29546</v>
      </c>
      <c r="E4270" s="163">
        <v>2.8819444444444444E-3</v>
      </c>
      <c r="F4270" s="151" t="s">
        <v>409</v>
      </c>
      <c r="H4270" s="151" t="s">
        <v>31</v>
      </c>
      <c r="I4270" s="162" t="s">
        <v>29547</v>
      </c>
      <c r="J4270" s="162" t="s">
        <v>29548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29549</v>
      </c>
      <c r="D4271" s="162" t="s">
        <v>29550</v>
      </c>
      <c r="E4271" s="163">
        <v>4.0393518518518521E-3</v>
      </c>
      <c r="F4271" s="151" t="s">
        <v>409</v>
      </c>
      <c r="H4271" s="151" t="s">
        <v>31</v>
      </c>
      <c r="I4271" s="162" t="s">
        <v>29551</v>
      </c>
      <c r="J4271" s="162" t="s">
        <v>29552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29553</v>
      </c>
      <c r="D4272" s="162" t="s">
        <v>29554</v>
      </c>
      <c r="E4272" s="163">
        <v>1.3657407407407407E-3</v>
      </c>
      <c r="F4272" s="151" t="s">
        <v>1522</v>
      </c>
      <c r="H4272" s="151" t="s">
        <v>55</v>
      </c>
      <c r="I4272" s="162" t="s">
        <v>29555</v>
      </c>
      <c r="J4272" s="162" t="s">
        <v>29556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29557</v>
      </c>
      <c r="D4273" s="162" t="s">
        <v>29558</v>
      </c>
      <c r="E4273" s="163">
        <v>1.7013888888888888E-3</v>
      </c>
      <c r="F4273" s="151" t="s">
        <v>1522</v>
      </c>
      <c r="H4273" s="151" t="s">
        <v>55</v>
      </c>
      <c r="I4273" s="162" t="s">
        <v>29559</v>
      </c>
      <c r="J4273" s="162" t="s">
        <v>29560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29561</v>
      </c>
      <c r="D4274" s="162" t="s">
        <v>29562</v>
      </c>
      <c r="E4274" s="163">
        <v>1.2152777777777778E-3</v>
      </c>
      <c r="F4274" s="151" t="s">
        <v>1522</v>
      </c>
      <c r="H4274" s="151" t="s">
        <v>55</v>
      </c>
      <c r="I4274" s="162" t="s">
        <v>29563</v>
      </c>
      <c r="J4274" s="162" t="s">
        <v>29564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29565</v>
      </c>
      <c r="D4275" s="162" t="s">
        <v>29566</v>
      </c>
      <c r="E4275" s="163">
        <v>1.4467592592592592E-3</v>
      </c>
      <c r="F4275" s="151" t="s">
        <v>1522</v>
      </c>
      <c r="H4275" s="151" t="s">
        <v>55</v>
      </c>
      <c r="I4275" s="162" t="s">
        <v>29567</v>
      </c>
      <c r="J4275" s="162" t="s">
        <v>29568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29569</v>
      </c>
      <c r="D4276" s="162" t="s">
        <v>29570</v>
      </c>
      <c r="E4276" s="163">
        <v>3.460648148148148E-3</v>
      </c>
      <c r="F4276" s="151" t="s">
        <v>409</v>
      </c>
      <c r="H4276" s="151" t="s">
        <v>31</v>
      </c>
      <c r="I4276" s="162" t="s">
        <v>29571</v>
      </c>
      <c r="J4276" s="162" t="s">
        <v>29572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29573</v>
      </c>
      <c r="D4277" s="162" t="s">
        <v>29574</v>
      </c>
      <c r="E4277" s="163">
        <v>4.8263888888888887E-3</v>
      </c>
      <c r="F4277" s="151" t="s">
        <v>409</v>
      </c>
      <c r="H4277" s="164" t="s">
        <v>31</v>
      </c>
      <c r="I4277" s="162" t="s">
        <v>29575</v>
      </c>
      <c r="J4277" s="162" t="s">
        <v>29576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29577</v>
      </c>
      <c r="D4278" s="162" t="s">
        <v>29578</v>
      </c>
      <c r="E4278" s="163">
        <v>2.7893518518518519E-3</v>
      </c>
      <c r="F4278" s="151" t="s">
        <v>409</v>
      </c>
      <c r="H4278" s="151" t="s">
        <v>31</v>
      </c>
      <c r="I4278" s="162" t="s">
        <v>29579</v>
      </c>
      <c r="J4278" s="162" t="s">
        <v>29580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29581</v>
      </c>
      <c r="D4279" s="162" t="s">
        <v>29582</v>
      </c>
      <c r="E4279" s="163">
        <v>4.3750000000000004E-3</v>
      </c>
      <c r="F4279" s="151" t="s">
        <v>409</v>
      </c>
      <c r="H4279" s="151" t="s">
        <v>31</v>
      </c>
      <c r="I4279" s="162" t="s">
        <v>29583</v>
      </c>
      <c r="J4279" s="162" t="s">
        <v>29584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29585</v>
      </c>
      <c r="D4280" s="162" t="s">
        <v>29586</v>
      </c>
      <c r="E4280" s="163">
        <v>3.1365740740740742E-3</v>
      </c>
      <c r="F4280" s="151" t="s">
        <v>409</v>
      </c>
      <c r="H4280" s="151" t="s">
        <v>31</v>
      </c>
      <c r="I4280" s="162" t="s">
        <v>29587</v>
      </c>
      <c r="J4280" s="162" t="s">
        <v>29588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29589</v>
      </c>
      <c r="D4281" s="162" t="s">
        <v>29590</v>
      </c>
      <c r="E4281" s="163">
        <v>4.0856481481481481E-3</v>
      </c>
      <c r="F4281" s="151" t="s">
        <v>409</v>
      </c>
      <c r="H4281" s="151" t="s">
        <v>31</v>
      </c>
      <c r="I4281" s="162" t="s">
        <v>29591</v>
      </c>
      <c r="J4281" s="162" t="s">
        <v>29592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29593</v>
      </c>
      <c r="D4282" s="162" t="s">
        <v>29594</v>
      </c>
      <c r="E4282" s="163">
        <v>1.4236111111111112E-3</v>
      </c>
      <c r="F4282" s="151" t="s">
        <v>409</v>
      </c>
      <c r="H4282" s="151" t="s">
        <v>31</v>
      </c>
      <c r="I4282" s="162" t="s">
        <v>29595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29596</v>
      </c>
      <c r="D4283" s="162" t="s">
        <v>29597</v>
      </c>
      <c r="E4283" s="163">
        <v>4.178240740740741E-3</v>
      </c>
      <c r="F4283" s="151" t="s">
        <v>409</v>
      </c>
      <c r="H4283" s="151" t="s">
        <v>31</v>
      </c>
      <c r="I4283" s="162" t="s">
        <v>29598</v>
      </c>
      <c r="J4283" s="162" t="s">
        <v>29599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29600</v>
      </c>
      <c r="D4284" s="162" t="s">
        <v>29601</v>
      </c>
      <c r="E4284" s="163">
        <v>1.4004629629629629E-3</v>
      </c>
      <c r="F4284" s="151" t="s">
        <v>409</v>
      </c>
      <c r="H4284" s="151" t="s">
        <v>39</v>
      </c>
      <c r="I4284" s="162" t="s">
        <v>29602</v>
      </c>
      <c r="J4284" s="162" t="s">
        <v>29603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29604</v>
      </c>
      <c r="D4285" s="162" t="s">
        <v>29605</v>
      </c>
      <c r="E4285" s="163">
        <v>1.0416666666666667E-3</v>
      </c>
      <c r="F4285" s="151" t="s">
        <v>409</v>
      </c>
      <c r="H4285" s="151" t="s">
        <v>39</v>
      </c>
      <c r="I4285" s="162" t="s">
        <v>29606</v>
      </c>
      <c r="J4285" s="162" t="s">
        <v>27042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29607</v>
      </c>
      <c r="D4286" s="162" t="s">
        <v>29608</v>
      </c>
      <c r="E4286" s="163">
        <v>4.0972222222222226E-3</v>
      </c>
      <c r="F4286" s="151" t="s">
        <v>409</v>
      </c>
      <c r="H4286" s="151" t="s">
        <v>31</v>
      </c>
      <c r="I4286" s="162" t="s">
        <v>29609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29610</v>
      </c>
      <c r="D4287" s="162" t="s">
        <v>29611</v>
      </c>
      <c r="E4287" s="163">
        <v>2.1759259259259258E-3</v>
      </c>
      <c r="F4287" s="151" t="s">
        <v>409</v>
      </c>
      <c r="H4287" s="151" t="s">
        <v>31</v>
      </c>
      <c r="I4287" s="162" t="s">
        <v>29612</v>
      </c>
      <c r="J4287" s="162" t="s">
        <v>29613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29614</v>
      </c>
      <c r="D4288" s="162" t="s">
        <v>29615</v>
      </c>
      <c r="E4288" s="163">
        <v>1.9097222222222222E-3</v>
      </c>
      <c r="F4288" s="151" t="s">
        <v>409</v>
      </c>
      <c r="H4288" s="151" t="s">
        <v>31</v>
      </c>
      <c r="I4288" s="162" t="s">
        <v>29616</v>
      </c>
      <c r="J4288" s="162" t="s">
        <v>29617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29618</v>
      </c>
      <c r="D4289" s="162" t="s">
        <v>29619</v>
      </c>
      <c r="E4289" s="163">
        <v>2.0601851851851853E-3</v>
      </c>
      <c r="F4289" s="151" t="s">
        <v>409</v>
      </c>
      <c r="H4289" s="151" t="s">
        <v>39</v>
      </c>
      <c r="I4289" s="162" t="s">
        <v>29620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29621</v>
      </c>
      <c r="D4290" s="162" t="s">
        <v>29622</v>
      </c>
      <c r="E4290" s="163">
        <v>1.8865740740740742E-3</v>
      </c>
      <c r="F4290" s="151" t="s">
        <v>409</v>
      </c>
      <c r="H4290" s="151" t="s">
        <v>31</v>
      </c>
      <c r="I4290" s="162" t="s">
        <v>29623</v>
      </c>
      <c r="J4290" s="162" t="s">
        <v>29624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29625</v>
      </c>
      <c r="D4291" s="162" t="s">
        <v>29626</v>
      </c>
      <c r="E4291" s="163">
        <v>2.3495370370370371E-3</v>
      </c>
      <c r="F4291" s="151" t="s">
        <v>409</v>
      </c>
      <c r="H4291" s="151" t="s">
        <v>31</v>
      </c>
      <c r="I4291" s="162" t="s">
        <v>29627</v>
      </c>
      <c r="J4291" s="162" t="s">
        <v>29628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29629</v>
      </c>
      <c r="D4292" s="162" t="s">
        <v>29630</v>
      </c>
      <c r="E4292" s="163">
        <v>2.6041666666666665E-3</v>
      </c>
      <c r="F4292" s="151" t="s">
        <v>409</v>
      </c>
      <c r="H4292" s="151" t="s">
        <v>31</v>
      </c>
      <c r="I4292" s="162" t="s">
        <v>29631</v>
      </c>
      <c r="J4292" s="162" t="s">
        <v>29632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29633</v>
      </c>
      <c r="D4293" s="162" t="s">
        <v>29634</v>
      </c>
      <c r="E4293" s="163">
        <v>2.0023148148148148E-3</v>
      </c>
      <c r="F4293" s="151" t="s">
        <v>409</v>
      </c>
      <c r="H4293" s="151" t="s">
        <v>31</v>
      </c>
      <c r="I4293" s="162" t="s">
        <v>29635</v>
      </c>
      <c r="J4293" s="162" t="s">
        <v>29636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29637</v>
      </c>
      <c r="D4294" s="162" t="s">
        <v>29638</v>
      </c>
      <c r="E4294" s="163">
        <v>2.0138888888888888E-3</v>
      </c>
      <c r="F4294" s="151" t="s">
        <v>409</v>
      </c>
      <c r="H4294" s="164" t="s">
        <v>31</v>
      </c>
      <c r="I4294" s="162" t="s">
        <v>29639</v>
      </c>
      <c r="J4294" s="162" t="s">
        <v>29640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29641</v>
      </c>
      <c r="D4295" s="162" t="s">
        <v>29642</v>
      </c>
      <c r="E4295" s="163">
        <v>1.3078703703703703E-3</v>
      </c>
      <c r="F4295" s="151" t="s">
        <v>409</v>
      </c>
      <c r="H4295" s="151" t="s">
        <v>31</v>
      </c>
      <c r="I4295" s="162" t="s">
        <v>29643</v>
      </c>
      <c r="J4295" s="162" t="s">
        <v>29644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29645</v>
      </c>
      <c r="D4296" s="162" t="s">
        <v>29646</v>
      </c>
      <c r="E4296" s="163">
        <v>2.5810185185185185E-3</v>
      </c>
      <c r="F4296" s="151" t="s">
        <v>409</v>
      </c>
      <c r="H4296" s="151" t="s">
        <v>31</v>
      </c>
      <c r="I4296" s="162" t="s">
        <v>29647</v>
      </c>
      <c r="J4296" s="162" t="s">
        <v>29648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29649</v>
      </c>
      <c r="D4297" s="162" t="s">
        <v>29650</v>
      </c>
      <c r="E4297" s="163">
        <v>2.2106481481481482E-3</v>
      </c>
      <c r="F4297" s="151" t="s">
        <v>409</v>
      </c>
      <c r="H4297" s="151" t="s">
        <v>31</v>
      </c>
      <c r="I4297" s="162" t="s">
        <v>29651</v>
      </c>
      <c r="J4297" s="162" t="s">
        <v>29652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29653</v>
      </c>
      <c r="E4298" s="163">
        <v>1.2847222222222223E-3</v>
      </c>
      <c r="F4298" s="151" t="s">
        <v>409</v>
      </c>
      <c r="H4298" s="151" t="s">
        <v>31</v>
      </c>
      <c r="I4298" s="162" t="s">
        <v>29654</v>
      </c>
      <c r="J4298" s="162" t="s">
        <v>29655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29656</v>
      </c>
      <c r="E4299" s="163">
        <v>1.9560185185185184E-3</v>
      </c>
      <c r="F4299" s="151" t="s">
        <v>409</v>
      </c>
      <c r="H4299" s="151" t="s">
        <v>31</v>
      </c>
      <c r="I4299" s="162" t="s">
        <v>29657</v>
      </c>
      <c r="J4299" s="162" t="s">
        <v>29658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29659</v>
      </c>
      <c r="E4300" s="163">
        <v>2.488425925925926E-3</v>
      </c>
      <c r="F4300" s="151" t="s">
        <v>409</v>
      </c>
      <c r="H4300" s="151" t="s">
        <v>31</v>
      </c>
      <c r="I4300" s="162" t="s">
        <v>29660</v>
      </c>
      <c r="J4300" s="162" t="s">
        <v>29661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29662</v>
      </c>
      <c r="E4301" s="163">
        <v>1.712962962962963E-3</v>
      </c>
      <c r="F4301" s="151" t="s">
        <v>409</v>
      </c>
      <c r="H4301" s="151" t="s">
        <v>31</v>
      </c>
      <c r="I4301" s="162" t="s">
        <v>29663</v>
      </c>
      <c r="J4301" s="162" t="s">
        <v>29664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29665</v>
      </c>
      <c r="E4302" s="163">
        <v>1.8981481481481482E-3</v>
      </c>
      <c r="F4302" s="151" t="s">
        <v>409</v>
      </c>
      <c r="H4302" s="151" t="s">
        <v>31</v>
      </c>
      <c r="I4302" s="162" t="s">
        <v>29666</v>
      </c>
      <c r="J4302" s="162" t="s">
        <v>29667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29668</v>
      </c>
      <c r="D4303" s="162" t="s">
        <v>29669</v>
      </c>
      <c r="E4303" s="163">
        <v>1.0995370370370371E-3</v>
      </c>
      <c r="F4303" s="151" t="s">
        <v>409</v>
      </c>
      <c r="H4303" s="151" t="s">
        <v>12668</v>
      </c>
      <c r="I4303" s="162" t="s">
        <v>29670</v>
      </c>
      <c r="J4303" s="162" t="s">
        <v>29671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29672</v>
      </c>
      <c r="D4304" s="162" t="s">
        <v>29673</v>
      </c>
      <c r="E4304" s="163">
        <v>1.1111111111111111E-3</v>
      </c>
      <c r="F4304" s="151" t="s">
        <v>409</v>
      </c>
      <c r="H4304" s="151" t="s">
        <v>12668</v>
      </c>
      <c r="I4304" s="162" t="s">
        <v>29674</v>
      </c>
      <c r="J4304" s="162" t="s">
        <v>29675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29676</v>
      </c>
      <c r="D4305" s="162" t="s">
        <v>29677</v>
      </c>
      <c r="E4305" s="163">
        <v>9.7222222222222219E-4</v>
      </c>
      <c r="F4305" s="151" t="s">
        <v>409</v>
      </c>
      <c r="H4305" s="151" t="s">
        <v>61</v>
      </c>
      <c r="I4305" s="162" t="s">
        <v>29678</v>
      </c>
      <c r="J4305" s="162" t="s">
        <v>29679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29680</v>
      </c>
      <c r="D4306" s="162" t="s">
        <v>29681</v>
      </c>
      <c r="E4306" s="163">
        <v>1.0416666666666667E-3</v>
      </c>
      <c r="F4306" s="151" t="s">
        <v>409</v>
      </c>
      <c r="H4306" s="151" t="s">
        <v>12668</v>
      </c>
      <c r="I4306" s="162" t="s">
        <v>29682</v>
      </c>
      <c r="J4306" s="162" t="s">
        <v>29683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29684</v>
      </c>
      <c r="D4307" s="162" t="s">
        <v>29685</v>
      </c>
      <c r="E4307" s="163">
        <v>1.0648148148148149E-3</v>
      </c>
      <c r="F4307" s="151" t="s">
        <v>409</v>
      </c>
      <c r="H4307" s="151" t="s">
        <v>12668</v>
      </c>
      <c r="I4307" s="162" t="s">
        <v>29686</v>
      </c>
      <c r="J4307" s="162" t="s">
        <v>29687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29688</v>
      </c>
      <c r="D4308" s="162" t="s">
        <v>29689</v>
      </c>
      <c r="E4308" s="163">
        <v>1.5046296296296297E-4</v>
      </c>
      <c r="F4308" s="151" t="s">
        <v>409</v>
      </c>
      <c r="H4308" s="151" t="s">
        <v>410</v>
      </c>
      <c r="I4308" s="162" t="s">
        <v>29690</v>
      </c>
      <c r="J4308" s="162" t="s">
        <v>29691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29692</v>
      </c>
      <c r="D4309" s="162" t="s">
        <v>29693</v>
      </c>
      <c r="E4309" s="163">
        <v>3.460648148148148E-3</v>
      </c>
      <c r="F4309" s="151" t="s">
        <v>409</v>
      </c>
      <c r="H4309" s="151" t="s">
        <v>410</v>
      </c>
      <c r="I4309" s="162" t="s">
        <v>29694</v>
      </c>
      <c r="J4309" s="162" t="s">
        <v>29695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29696</v>
      </c>
      <c r="D4310" s="162" t="s">
        <v>29697</v>
      </c>
      <c r="E4310" s="163">
        <v>2.199074074074074E-4</v>
      </c>
      <c r="F4310" s="151" t="s">
        <v>409</v>
      </c>
      <c r="H4310" s="151" t="s">
        <v>410</v>
      </c>
      <c r="I4310" s="162" t="s">
        <v>29698</v>
      </c>
      <c r="J4310" s="162" t="s">
        <v>29699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29700</v>
      </c>
      <c r="D4311" s="162" t="s">
        <v>29701</v>
      </c>
      <c r="E4311" s="163">
        <v>1.3425925925925925E-3</v>
      </c>
      <c r="F4311" s="151" t="s">
        <v>409</v>
      </c>
      <c r="H4311" s="151" t="s">
        <v>31</v>
      </c>
      <c r="I4311" s="162" t="s">
        <v>29702</v>
      </c>
      <c r="J4311" s="162" t="s">
        <v>29703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29704</v>
      </c>
      <c r="D4312" s="162" t="s">
        <v>29705</v>
      </c>
      <c r="E4312" s="163">
        <v>1.0868055555555556E-2</v>
      </c>
      <c r="F4312" s="151" t="s">
        <v>409</v>
      </c>
      <c r="H4312" s="151" t="s">
        <v>31</v>
      </c>
      <c r="I4312" s="162" t="s">
        <v>29706</v>
      </c>
      <c r="J4312" s="162" t="s">
        <v>29707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29708</v>
      </c>
      <c r="D4313" s="162" t="s">
        <v>29709</v>
      </c>
      <c r="E4313" s="163">
        <v>1.3773148148148147E-3</v>
      </c>
      <c r="F4313" s="151" t="s">
        <v>409</v>
      </c>
      <c r="H4313" s="151" t="s">
        <v>410</v>
      </c>
      <c r="I4313" s="162" t="s">
        <v>29710</v>
      </c>
      <c r="J4313" s="162" t="s">
        <v>29711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29712</v>
      </c>
      <c r="D4314" s="162" t="s">
        <v>29713</v>
      </c>
      <c r="E4314" s="163">
        <v>9.9537037037037042E-4</v>
      </c>
      <c r="F4314" s="151" t="s">
        <v>409</v>
      </c>
      <c r="H4314" s="151" t="s">
        <v>410</v>
      </c>
      <c r="I4314" s="162" t="s">
        <v>29714</v>
      </c>
      <c r="J4314" s="162" t="s">
        <v>29715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29716</v>
      </c>
      <c r="D4315" s="162" t="s">
        <v>29717</v>
      </c>
      <c r="E4315" s="163">
        <v>2.638888888888889E-3</v>
      </c>
      <c r="F4315" s="151" t="s">
        <v>409</v>
      </c>
      <c r="H4315" s="151" t="s">
        <v>410</v>
      </c>
      <c r="I4315" s="162" t="s">
        <v>29718</v>
      </c>
      <c r="J4315" s="162" t="s">
        <v>29719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29720</v>
      </c>
      <c r="D4316" s="162" t="s">
        <v>29721</v>
      </c>
      <c r="E4316" s="163">
        <v>2.5694444444444445E-3</v>
      </c>
      <c r="F4316" s="151" t="s">
        <v>409</v>
      </c>
      <c r="H4316" s="151" t="s">
        <v>410</v>
      </c>
      <c r="I4316" s="162" t="s">
        <v>29722</v>
      </c>
      <c r="J4316" s="162" t="s">
        <v>29723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29724</v>
      </c>
      <c r="D4317" s="162" t="s">
        <v>29725</v>
      </c>
      <c r="E4317" s="163">
        <v>2.9282407407407408E-3</v>
      </c>
      <c r="F4317" s="151" t="s">
        <v>409</v>
      </c>
      <c r="H4317" s="151" t="s">
        <v>410</v>
      </c>
      <c r="I4317" s="162" t="s">
        <v>29726</v>
      </c>
      <c r="J4317" s="162" t="s">
        <v>29727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29728</v>
      </c>
      <c r="D4318" s="162" t="s">
        <v>29729</v>
      </c>
      <c r="E4318" s="163">
        <v>3.4375E-3</v>
      </c>
      <c r="F4318" s="151" t="s">
        <v>409</v>
      </c>
      <c r="H4318" s="151" t="s">
        <v>410</v>
      </c>
      <c r="I4318" s="162" t="s">
        <v>29730</v>
      </c>
      <c r="J4318" s="162" t="s">
        <v>29731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29732</v>
      </c>
      <c r="D4319" s="162" t="s">
        <v>29733</v>
      </c>
      <c r="E4319" s="163">
        <v>1.5046296296296296E-3</v>
      </c>
      <c r="F4319" s="151" t="s">
        <v>409</v>
      </c>
      <c r="H4319" s="151" t="s">
        <v>410</v>
      </c>
      <c r="I4319" s="162" t="s">
        <v>29734</v>
      </c>
      <c r="J4319" s="162" t="s">
        <v>29735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29736</v>
      </c>
      <c r="D4320" s="162" t="s">
        <v>29737</v>
      </c>
      <c r="E4320" s="163">
        <v>4.9421296296296297E-3</v>
      </c>
      <c r="F4320" s="151" t="s">
        <v>409</v>
      </c>
      <c r="H4320" s="151" t="s">
        <v>410</v>
      </c>
      <c r="I4320" s="162" t="s">
        <v>29738</v>
      </c>
      <c r="J4320" s="162" t="s">
        <v>29739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29740</v>
      </c>
      <c r="D4321" s="162" t="s">
        <v>29741</v>
      </c>
      <c r="E4321" s="163">
        <v>5.5439814814814813E-3</v>
      </c>
      <c r="F4321" s="151" t="s">
        <v>409</v>
      </c>
      <c r="H4321" s="151" t="s">
        <v>410</v>
      </c>
      <c r="I4321" s="162" t="s">
        <v>29742</v>
      </c>
      <c r="J4321" s="162" t="s">
        <v>29743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29744</v>
      </c>
      <c r="D4322" s="162" t="s">
        <v>29745</v>
      </c>
      <c r="E4322" s="163">
        <v>5.4166666666666669E-3</v>
      </c>
      <c r="F4322" s="151" t="s">
        <v>409</v>
      </c>
      <c r="H4322" s="151" t="s">
        <v>410</v>
      </c>
      <c r="I4322" s="162" t="s">
        <v>29746</v>
      </c>
      <c r="J4322" s="162" t="s">
        <v>29747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29748</v>
      </c>
      <c r="D4323" s="162" t="s">
        <v>29749</v>
      </c>
      <c r="E4323" s="163">
        <v>3.5069444444444445E-3</v>
      </c>
      <c r="F4323" s="151" t="s">
        <v>409</v>
      </c>
      <c r="H4323" s="151" t="s">
        <v>410</v>
      </c>
      <c r="I4323" s="162" t="s">
        <v>29750</v>
      </c>
      <c r="J4323" s="162" t="s">
        <v>29751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29752</v>
      </c>
      <c r="D4324" s="162" t="s">
        <v>29753</v>
      </c>
      <c r="E4324" s="163">
        <v>3.5763888888888889E-3</v>
      </c>
      <c r="F4324" s="151" t="s">
        <v>409</v>
      </c>
      <c r="H4324" s="151" t="s">
        <v>410</v>
      </c>
      <c r="I4324" s="162" t="s">
        <v>29754</v>
      </c>
      <c r="J4324" s="162" t="s">
        <v>29755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29756</v>
      </c>
      <c r="D4325" s="162" t="s">
        <v>29757</v>
      </c>
      <c r="E4325" s="163">
        <v>5.0925925925925921E-4</v>
      </c>
      <c r="F4325" s="151" t="s">
        <v>409</v>
      </c>
      <c r="H4325" s="151" t="s">
        <v>410</v>
      </c>
      <c r="I4325" s="162" t="s">
        <v>29758</v>
      </c>
      <c r="J4325" s="162" t="s">
        <v>29759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29760</v>
      </c>
      <c r="D4326" s="162" t="s">
        <v>29761</v>
      </c>
      <c r="E4326" s="163">
        <v>1.1226851851851851E-3</v>
      </c>
      <c r="F4326" s="151" t="s">
        <v>409</v>
      </c>
      <c r="H4326" s="151" t="s">
        <v>12668</v>
      </c>
      <c r="I4326" s="162" t="s">
        <v>29762</v>
      </c>
      <c r="J4326" s="162" t="s">
        <v>29763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29764</v>
      </c>
      <c r="D4327" s="162" t="s">
        <v>29765</v>
      </c>
      <c r="E4327" s="163">
        <v>1.0648148148148149E-3</v>
      </c>
      <c r="F4327" s="151" t="s">
        <v>409</v>
      </c>
      <c r="H4327" s="151" t="s">
        <v>12668</v>
      </c>
      <c r="I4327" s="162" t="s">
        <v>29766</v>
      </c>
      <c r="J4327" s="162" t="s">
        <v>29767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29768</v>
      </c>
      <c r="D4328" s="162" t="s">
        <v>29769</v>
      </c>
      <c r="E4328" s="163">
        <v>5.347222222222222E-3</v>
      </c>
      <c r="F4328" s="151" t="s">
        <v>409</v>
      </c>
      <c r="H4328" s="151" t="s">
        <v>12668</v>
      </c>
      <c r="I4328" s="162" t="s">
        <v>29770</v>
      </c>
      <c r="J4328" s="162" t="s">
        <v>29771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29772</v>
      </c>
      <c r="D4329" s="162" t="s">
        <v>29773</v>
      </c>
      <c r="E4329" s="163">
        <v>2.9976851851851853E-3</v>
      </c>
      <c r="F4329" s="151" t="s">
        <v>409</v>
      </c>
      <c r="H4329" s="151" t="s">
        <v>410</v>
      </c>
      <c r="I4329" s="162" t="s">
        <v>29774</v>
      </c>
      <c r="J4329" s="162" t="s">
        <v>12735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29775</v>
      </c>
      <c r="D4330" s="162" t="s">
        <v>29776</v>
      </c>
      <c r="E4330" s="163">
        <v>2.9513888888888888E-3</v>
      </c>
      <c r="F4330" s="151" t="s">
        <v>409</v>
      </c>
      <c r="H4330" s="151" t="s">
        <v>12668</v>
      </c>
      <c r="I4330" s="162" t="s">
        <v>29777</v>
      </c>
      <c r="J4330" s="162" t="s">
        <v>29778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29779</v>
      </c>
      <c r="D4331" s="162" t="s">
        <v>29780</v>
      </c>
      <c r="E4331" s="163">
        <v>3.3333333333333335E-3</v>
      </c>
      <c r="F4331" s="151" t="s">
        <v>409</v>
      </c>
      <c r="H4331" s="151" t="s">
        <v>12707</v>
      </c>
      <c r="I4331" s="162" t="s">
        <v>29781</v>
      </c>
      <c r="J4331" s="162" t="s">
        <v>29782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29783</v>
      </c>
      <c r="D4332" s="162" t="s">
        <v>29784</v>
      </c>
      <c r="E4332" s="163">
        <v>2.5000000000000001E-3</v>
      </c>
      <c r="F4332" s="151" t="s">
        <v>409</v>
      </c>
      <c r="H4332" s="151" t="s">
        <v>12707</v>
      </c>
      <c r="I4332" s="162" t="s">
        <v>29785</v>
      </c>
      <c r="J4332" s="162" t="s">
        <v>29786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29787</v>
      </c>
      <c r="D4333" s="162" t="s">
        <v>29788</v>
      </c>
      <c r="E4333" s="163">
        <v>3.2523148148148147E-3</v>
      </c>
      <c r="F4333" s="151" t="s">
        <v>409</v>
      </c>
      <c r="H4333" s="151" t="s">
        <v>12707</v>
      </c>
      <c r="I4333" s="162" t="s">
        <v>29789</v>
      </c>
      <c r="J4333" s="162" t="s">
        <v>29790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29791</v>
      </c>
      <c r="D4334" s="162" t="s">
        <v>29792</v>
      </c>
      <c r="E4334" s="163">
        <v>6.851851851851852E-3</v>
      </c>
      <c r="F4334" s="151" t="s">
        <v>409</v>
      </c>
      <c r="H4334" s="151" t="s">
        <v>12668</v>
      </c>
      <c r="I4334" s="162" t="s">
        <v>29793</v>
      </c>
      <c r="J4334" s="162" t="s">
        <v>29794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29795</v>
      </c>
      <c r="D4335" s="162" t="s">
        <v>29796</v>
      </c>
      <c r="E4335" s="163">
        <v>2.1990740740740742E-3</v>
      </c>
      <c r="F4335" s="151" t="s">
        <v>409</v>
      </c>
      <c r="H4335" s="151" t="s">
        <v>12668</v>
      </c>
      <c r="I4335" s="162" t="s">
        <v>29797</v>
      </c>
      <c r="J4335" s="162" t="s">
        <v>29798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29799</v>
      </c>
      <c r="D4336" s="162" t="s">
        <v>29800</v>
      </c>
      <c r="E4336" s="163">
        <v>1.3888888888888889E-4</v>
      </c>
      <c r="F4336" s="151" t="s">
        <v>409</v>
      </c>
      <c r="H4336" s="151" t="s">
        <v>12668</v>
      </c>
      <c r="I4336" s="162" t="s">
        <v>29801</v>
      </c>
      <c r="J4336" s="162" t="s">
        <v>29802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29803</v>
      </c>
      <c r="D4337" s="162" t="s">
        <v>29804</v>
      </c>
      <c r="E4337" s="163">
        <v>5.1967592592592595E-3</v>
      </c>
      <c r="F4337" s="151" t="s">
        <v>409</v>
      </c>
      <c r="H4337" s="151" t="s">
        <v>12668</v>
      </c>
      <c r="I4337" s="162" t="s">
        <v>29805</v>
      </c>
      <c r="J4337" s="162" t="s">
        <v>29806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29807</v>
      </c>
      <c r="D4338" s="162" t="s">
        <v>29808</v>
      </c>
      <c r="E4338" s="163">
        <v>2.9629629629629628E-3</v>
      </c>
      <c r="F4338" s="151" t="s">
        <v>409</v>
      </c>
      <c r="H4338" s="151" t="s">
        <v>12668</v>
      </c>
      <c r="I4338" s="162" t="s">
        <v>29809</v>
      </c>
      <c r="J4338" s="162" t="s">
        <v>29810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29811</v>
      </c>
      <c r="D4339" s="162" t="s">
        <v>29812</v>
      </c>
      <c r="E4339" s="163">
        <v>9.7222222222222219E-4</v>
      </c>
      <c r="F4339" s="151" t="s">
        <v>409</v>
      </c>
      <c r="H4339" s="151" t="s">
        <v>410</v>
      </c>
      <c r="I4339" s="162" t="s">
        <v>29813</v>
      </c>
      <c r="J4339" s="162" t="s">
        <v>29814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29815</v>
      </c>
      <c r="D4340" s="162" t="s">
        <v>29816</v>
      </c>
      <c r="E4340" s="163">
        <v>9.837962962962962E-4</v>
      </c>
      <c r="F4340" s="151" t="s">
        <v>409</v>
      </c>
      <c r="H4340" s="151" t="s">
        <v>410</v>
      </c>
      <c r="I4340" s="162" t="s">
        <v>29817</v>
      </c>
      <c r="J4340" s="162" t="s">
        <v>29818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29819</v>
      </c>
      <c r="D4341" s="162" t="s">
        <v>29820</v>
      </c>
      <c r="E4341" s="163">
        <v>5.5555555555555556E-4</v>
      </c>
      <c r="F4341" s="151" t="s">
        <v>409</v>
      </c>
      <c r="H4341" s="151" t="s">
        <v>410</v>
      </c>
      <c r="I4341" s="162" t="s">
        <v>29821</v>
      </c>
      <c r="J4341" s="162" t="s">
        <v>29822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29823</v>
      </c>
      <c r="D4342" s="162" t="s">
        <v>29824</v>
      </c>
      <c r="E4342" s="163">
        <v>4.9768518518518521E-4</v>
      </c>
      <c r="F4342" s="151" t="s">
        <v>409</v>
      </c>
      <c r="H4342" s="151" t="s">
        <v>410</v>
      </c>
      <c r="I4342" s="162" t="s">
        <v>29825</v>
      </c>
      <c r="J4342" s="162" t="s">
        <v>29826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29827</v>
      </c>
      <c r="D4343" s="162" t="s">
        <v>29828</v>
      </c>
      <c r="E4343" s="163">
        <v>3.9351851851851852E-4</v>
      </c>
      <c r="F4343" s="151" t="s">
        <v>409</v>
      </c>
      <c r="H4343" s="151" t="s">
        <v>410</v>
      </c>
      <c r="I4343" s="162" t="s">
        <v>29829</v>
      </c>
      <c r="J4343" s="162" t="s">
        <v>29830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29831</v>
      </c>
      <c r="D4344" s="162" t="s">
        <v>29832</v>
      </c>
      <c r="E4344" s="163">
        <v>3.8194444444444446E-4</v>
      </c>
      <c r="F4344" s="151" t="s">
        <v>409</v>
      </c>
      <c r="H4344" s="151" t="s">
        <v>410</v>
      </c>
      <c r="I4344" s="162" t="s">
        <v>29833</v>
      </c>
      <c r="J4344" s="162" t="s">
        <v>29834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29835</v>
      </c>
      <c r="D4345" s="162" t="s">
        <v>29836</v>
      </c>
      <c r="E4345" s="163">
        <v>3.1250000000000001E-4</v>
      </c>
      <c r="F4345" s="151" t="s">
        <v>409</v>
      </c>
      <c r="H4345" s="151" t="s">
        <v>410</v>
      </c>
      <c r="I4345" s="162" t="s">
        <v>29837</v>
      </c>
      <c r="J4345" s="162" t="s">
        <v>29838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29839</v>
      </c>
      <c r="D4346" s="168" t="s">
        <v>29840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29841</v>
      </c>
      <c r="J4346" s="168" t="s">
        <v>29842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29843</v>
      </c>
      <c r="D4347" s="168" t="s">
        <v>29844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29845</v>
      </c>
      <c r="J4347" s="168" t="s">
        <v>29846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29847</v>
      </c>
      <c r="D4348" s="168" t="s">
        <v>29848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29849</v>
      </c>
      <c r="J4348" s="168" t="s">
        <v>29850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29851</v>
      </c>
      <c r="D4349" s="168" t="s">
        <v>29852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29853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29854</v>
      </c>
      <c r="D4350" s="168" t="s">
        <v>29855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29856</v>
      </c>
      <c r="J4350" s="168" t="s">
        <v>29857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29858</v>
      </c>
      <c r="D4351" s="168" t="s">
        <v>29859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29860</v>
      </c>
      <c r="J4351" s="168" t="s">
        <v>29861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29862</v>
      </c>
      <c r="D4352" s="168" t="s">
        <v>29863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29864</v>
      </c>
      <c r="J4352" s="168" t="s">
        <v>29865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29866</v>
      </c>
      <c r="D4353" s="168" t="s">
        <v>29867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29868</v>
      </c>
      <c r="J4353" s="168" t="s">
        <v>29869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29870</v>
      </c>
      <c r="D4354" s="168" t="s">
        <v>29871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29872</v>
      </c>
      <c r="J4354" s="168" t="s">
        <v>29873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29874</v>
      </c>
      <c r="D4355" s="168" t="s">
        <v>29875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29876</v>
      </c>
      <c r="J4355" s="168" t="s">
        <v>29877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29878</v>
      </c>
      <c r="D4356" s="168" t="s">
        <v>29879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29880</v>
      </c>
      <c r="J4356" s="168" t="s">
        <v>29881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29882</v>
      </c>
      <c r="D4357" s="168" t="s">
        <v>29883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29884</v>
      </c>
      <c r="J4357" s="168" t="s">
        <v>29885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29886</v>
      </c>
      <c r="D4358" s="168" t="s">
        <v>29887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29888</v>
      </c>
      <c r="J4358" s="168" t="s">
        <v>29889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29890</v>
      </c>
      <c r="D4359" s="168" t="s">
        <v>29891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29892</v>
      </c>
      <c r="J4359" s="168" t="s">
        <v>29893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29894</v>
      </c>
      <c r="D4360" s="168" t="s">
        <v>29895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29896</v>
      </c>
      <c r="J4360" s="168" t="s">
        <v>29897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29898</v>
      </c>
      <c r="D4361" s="168" t="s">
        <v>29899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29900</v>
      </c>
      <c r="J4361" s="168" t="s">
        <v>29901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29902</v>
      </c>
      <c r="D4362" s="168" t="s">
        <v>29903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29904</v>
      </c>
      <c r="J4362" s="168" t="s">
        <v>29905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29906</v>
      </c>
      <c r="D4363" s="168" t="s">
        <v>29907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29908</v>
      </c>
      <c r="J4363" s="168" t="s">
        <v>29909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29910</v>
      </c>
      <c r="D4364" s="168" t="s">
        <v>29911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29912</v>
      </c>
      <c r="J4364" s="168" t="s">
        <v>29913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29914</v>
      </c>
      <c r="D4365" s="168" t="s">
        <v>29915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29916</v>
      </c>
      <c r="J4365" s="168" t="s">
        <v>29917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29918</v>
      </c>
      <c r="D4366" s="168" t="s">
        <v>29919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29920</v>
      </c>
      <c r="J4366" s="168" t="s">
        <v>12877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29921</v>
      </c>
      <c r="D4367" s="168" t="s">
        <v>29922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29923</v>
      </c>
      <c r="J4367" s="168" t="s">
        <v>29924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29925</v>
      </c>
      <c r="D4368" s="168" t="s">
        <v>29926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29927</v>
      </c>
      <c r="J4368" s="168" t="s">
        <v>29928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29929</v>
      </c>
      <c r="D4369" s="168" t="s">
        <v>29930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29931</v>
      </c>
      <c r="J4369" s="168" t="s">
        <v>29932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29933</v>
      </c>
      <c r="D4370" s="168" t="s">
        <v>29934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29935</v>
      </c>
      <c r="J4370" s="168" t="s">
        <v>29936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29937</v>
      </c>
      <c r="D4371" s="168" t="s">
        <v>29938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29939</v>
      </c>
      <c r="J4371" s="168" t="s">
        <v>29940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29941</v>
      </c>
      <c r="D4372" s="162" t="s">
        <v>29942</v>
      </c>
      <c r="E4372" s="163">
        <v>2.685185185185185E-3</v>
      </c>
      <c r="F4372" s="151" t="s">
        <v>409</v>
      </c>
      <c r="H4372" s="151" t="s">
        <v>410</v>
      </c>
      <c r="I4372" s="162" t="s">
        <v>29943</v>
      </c>
      <c r="J4372" s="162" t="s">
        <v>29944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29945</v>
      </c>
      <c r="D4373" s="162" t="s">
        <v>29946</v>
      </c>
      <c r="E4373" s="163">
        <v>1.5046296296296296E-3</v>
      </c>
      <c r="F4373" s="151" t="s">
        <v>409</v>
      </c>
      <c r="H4373" s="151" t="s">
        <v>410</v>
      </c>
      <c r="I4373" s="162" t="s">
        <v>29947</v>
      </c>
      <c r="J4373" s="162" t="s">
        <v>29948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29949</v>
      </c>
      <c r="D4374" s="162" t="s">
        <v>29950</v>
      </c>
      <c r="E4374" s="163">
        <v>4.8495370370370368E-3</v>
      </c>
      <c r="F4374" s="151" t="s">
        <v>409</v>
      </c>
      <c r="H4374" s="151" t="s">
        <v>12707</v>
      </c>
      <c r="I4374" s="162" t="s">
        <v>29951</v>
      </c>
      <c r="J4374" s="162" t="s">
        <v>29952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29953</v>
      </c>
      <c r="D4375" s="162" t="s">
        <v>29954</v>
      </c>
      <c r="E4375" s="163">
        <v>3.9004629629629628E-3</v>
      </c>
      <c r="F4375" s="151" t="s">
        <v>409</v>
      </c>
      <c r="H4375" s="151" t="s">
        <v>12668</v>
      </c>
      <c r="I4375" s="162" t="s">
        <v>29955</v>
      </c>
      <c r="J4375" s="162" t="s">
        <v>29956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29957</v>
      </c>
      <c r="D4376" s="162" t="s">
        <v>29958</v>
      </c>
      <c r="E4376" s="163">
        <v>6.134259259259259E-4</v>
      </c>
      <c r="F4376" s="151" t="s">
        <v>409</v>
      </c>
      <c r="H4376" s="151" t="s">
        <v>410</v>
      </c>
      <c r="I4376" s="162" t="s">
        <v>29959</v>
      </c>
      <c r="J4376" s="162" t="s">
        <v>29960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29961</v>
      </c>
      <c r="D4377" s="162" t="s">
        <v>29962</v>
      </c>
      <c r="E4377" s="163">
        <v>8.7962962962962962E-4</v>
      </c>
      <c r="F4377" s="151" t="s">
        <v>409</v>
      </c>
      <c r="H4377" s="151" t="s">
        <v>410</v>
      </c>
      <c r="I4377" s="162" t="s">
        <v>29963</v>
      </c>
      <c r="J4377" s="162" t="s">
        <v>29964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29965</v>
      </c>
      <c r="D4378" s="162" t="s">
        <v>29966</v>
      </c>
      <c r="E4378" s="163">
        <v>1.0034722222222223E-2</v>
      </c>
      <c r="F4378" s="151" t="s">
        <v>409</v>
      </c>
      <c r="H4378" s="151" t="s">
        <v>12668</v>
      </c>
      <c r="I4378" s="162" t="s">
        <v>29967</v>
      </c>
      <c r="J4378" s="162" t="s">
        <v>29968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29969</v>
      </c>
      <c r="D4379" s="162" t="s">
        <v>29970</v>
      </c>
      <c r="E4379" s="163">
        <v>1.1018518518518518E-2</v>
      </c>
      <c r="F4379" s="151" t="s">
        <v>409</v>
      </c>
      <c r="H4379" s="151" t="s">
        <v>12668</v>
      </c>
      <c r="I4379" s="162" t="s">
        <v>29971</v>
      </c>
      <c r="J4379" s="162" t="s">
        <v>29972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29973</v>
      </c>
      <c r="D4380" s="162" t="s">
        <v>29974</v>
      </c>
      <c r="E4380" s="163">
        <v>4.8379629629629632E-3</v>
      </c>
      <c r="F4380" s="151" t="s">
        <v>409</v>
      </c>
      <c r="H4380" s="151" t="s">
        <v>12668</v>
      </c>
      <c r="I4380" s="162" t="s">
        <v>29975</v>
      </c>
      <c r="J4380" s="162" t="s">
        <v>29976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29977</v>
      </c>
      <c r="D4381" s="162" t="s">
        <v>29978</v>
      </c>
      <c r="E4381" s="163">
        <v>6.4814814814814813E-4</v>
      </c>
      <c r="F4381" s="151" t="s">
        <v>409</v>
      </c>
      <c r="H4381" s="151" t="s">
        <v>410</v>
      </c>
      <c r="I4381" s="162" t="s">
        <v>29979</v>
      </c>
      <c r="J4381" s="162" t="s">
        <v>29980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29981</v>
      </c>
      <c r="D4382" s="162" t="s">
        <v>29982</v>
      </c>
      <c r="E4382" s="163">
        <v>8.7962962962962962E-4</v>
      </c>
      <c r="F4382" s="151" t="s">
        <v>409</v>
      </c>
      <c r="H4382" s="151" t="s">
        <v>410</v>
      </c>
      <c r="I4382" s="162" t="s">
        <v>29983</v>
      </c>
      <c r="J4382" s="162" t="s">
        <v>29984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29985</v>
      </c>
      <c r="D4383" s="162" t="s">
        <v>29986</v>
      </c>
      <c r="E4383" s="163">
        <v>1.8287037037037037E-3</v>
      </c>
      <c r="F4383" s="151" t="s">
        <v>409</v>
      </c>
      <c r="H4383" s="151" t="s">
        <v>410</v>
      </c>
      <c r="I4383" s="162" t="s">
        <v>29987</v>
      </c>
      <c r="J4383" s="162" t="s">
        <v>29988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29989</v>
      </c>
      <c r="D4384" s="162" t="s">
        <v>29990</v>
      </c>
      <c r="E4384" s="163">
        <v>2.5578703703703705E-3</v>
      </c>
      <c r="F4384" s="151" t="s">
        <v>409</v>
      </c>
      <c r="H4384" s="151" t="s">
        <v>410</v>
      </c>
      <c r="I4384" s="162" t="s">
        <v>29991</v>
      </c>
      <c r="J4384" s="162" t="s">
        <v>29992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29993</v>
      </c>
      <c r="D4385" s="162" t="s">
        <v>29994</v>
      </c>
      <c r="E4385" s="163">
        <v>1.0532407407407407E-3</v>
      </c>
      <c r="F4385" s="151" t="s">
        <v>409</v>
      </c>
      <c r="H4385" s="151" t="s">
        <v>410</v>
      </c>
      <c r="I4385" s="162" t="s">
        <v>29995</v>
      </c>
      <c r="J4385" s="162" t="s">
        <v>29996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29997</v>
      </c>
      <c r="D4386" s="162" t="s">
        <v>29998</v>
      </c>
      <c r="E4386" s="163">
        <v>3.7499999999999999E-3</v>
      </c>
      <c r="F4386" s="151" t="s">
        <v>409</v>
      </c>
      <c r="H4386" s="151" t="s">
        <v>410</v>
      </c>
      <c r="I4386" s="162" t="s">
        <v>29999</v>
      </c>
      <c r="J4386" s="162" t="s">
        <v>30000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30001</v>
      </c>
      <c r="D4387" s="162" t="s">
        <v>24087</v>
      </c>
      <c r="E4387" s="163">
        <v>2.5231481481481481E-3</v>
      </c>
      <c r="F4387" s="151" t="s">
        <v>409</v>
      </c>
      <c r="H4387" s="151" t="s">
        <v>410</v>
      </c>
      <c r="I4387" s="162" t="s">
        <v>30002</v>
      </c>
      <c r="J4387" s="162" t="s">
        <v>30003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30004</v>
      </c>
      <c r="D4388" s="162" t="s">
        <v>30005</v>
      </c>
      <c r="E4388" s="163">
        <v>7.291666666666667E-4</v>
      </c>
      <c r="F4388" s="151" t="s">
        <v>409</v>
      </c>
      <c r="H4388" s="151" t="s">
        <v>410</v>
      </c>
      <c r="I4388" s="162" t="s">
        <v>30006</v>
      </c>
      <c r="J4388" s="162" t="s">
        <v>30007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30008</v>
      </c>
      <c r="D4389" s="162" t="s">
        <v>30009</v>
      </c>
      <c r="E4389" s="163">
        <v>1.1226851851851851E-3</v>
      </c>
      <c r="F4389" s="151" t="s">
        <v>409</v>
      </c>
      <c r="H4389" s="151" t="s">
        <v>410</v>
      </c>
      <c r="I4389" s="162" t="s">
        <v>30010</v>
      </c>
      <c r="J4389" s="162" t="s">
        <v>30011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30012</v>
      </c>
      <c r="D4390" s="162" t="s">
        <v>30013</v>
      </c>
      <c r="E4390" s="163">
        <v>1.8055555555555555E-3</v>
      </c>
      <c r="F4390" s="151" t="s">
        <v>409</v>
      </c>
      <c r="H4390" s="151" t="s">
        <v>410</v>
      </c>
      <c r="I4390" s="162" t="s">
        <v>30014</v>
      </c>
      <c r="J4390" s="162" t="s">
        <v>30015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30016</v>
      </c>
      <c r="D4391" s="162" t="s">
        <v>30017</v>
      </c>
      <c r="E4391" s="163">
        <v>1.736111111111111E-3</v>
      </c>
      <c r="F4391" s="151" t="s">
        <v>409</v>
      </c>
      <c r="H4391" s="151" t="s">
        <v>410</v>
      </c>
      <c r="I4391" s="162" t="s">
        <v>30018</v>
      </c>
      <c r="J4391" s="162" t="s">
        <v>30019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30020</v>
      </c>
      <c r="D4392" s="162" t="s">
        <v>30021</v>
      </c>
      <c r="E4392" s="163">
        <v>1.6898148148148148E-3</v>
      </c>
      <c r="F4392" s="151" t="s">
        <v>409</v>
      </c>
      <c r="H4392" s="151" t="s">
        <v>410</v>
      </c>
      <c r="I4392" s="162" t="s">
        <v>30022</v>
      </c>
      <c r="J4392" s="162" t="s">
        <v>30023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30024</v>
      </c>
      <c r="D4393" s="162" t="s">
        <v>30025</v>
      </c>
      <c r="E4393" s="163">
        <v>7.1759259259259259E-4</v>
      </c>
      <c r="F4393" s="151" t="s">
        <v>409</v>
      </c>
      <c r="H4393" s="151" t="s">
        <v>410</v>
      </c>
      <c r="I4393" s="162" t="s">
        <v>30026</v>
      </c>
      <c r="J4393" s="162" t="s">
        <v>30027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30028</v>
      </c>
      <c r="D4394" s="162" t="s">
        <v>30029</v>
      </c>
      <c r="E4394" s="163">
        <v>1.3078703703703703E-3</v>
      </c>
      <c r="F4394" s="151" t="s">
        <v>409</v>
      </c>
      <c r="H4394" s="151" t="s">
        <v>410</v>
      </c>
      <c r="I4394" s="162" t="s">
        <v>30030</v>
      </c>
      <c r="J4394" s="162" t="s">
        <v>30031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30032</v>
      </c>
      <c r="D4395" s="162" t="s">
        <v>30033</v>
      </c>
      <c r="E4395" s="163">
        <v>8.564814814814815E-3</v>
      </c>
      <c r="F4395" s="151" t="s">
        <v>409</v>
      </c>
      <c r="H4395" s="151" t="s">
        <v>410</v>
      </c>
      <c r="I4395" s="162" t="s">
        <v>30034</v>
      </c>
      <c r="J4395" s="162" t="s">
        <v>30035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30036</v>
      </c>
      <c r="D4396" s="162" t="s">
        <v>30037</v>
      </c>
      <c r="E4396" s="163">
        <v>3.6574074074074074E-3</v>
      </c>
      <c r="F4396" s="151" t="s">
        <v>409</v>
      </c>
      <c r="H4396" s="151" t="s">
        <v>410</v>
      </c>
      <c r="I4396" s="162" t="s">
        <v>30038</v>
      </c>
      <c r="J4396" s="162" t="s">
        <v>30039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30040</v>
      </c>
      <c r="D4397" s="162" t="s">
        <v>30041</v>
      </c>
      <c r="E4397" s="163">
        <v>3.1250000000000002E-3</v>
      </c>
      <c r="F4397" s="151" t="s">
        <v>409</v>
      </c>
      <c r="H4397" s="151" t="s">
        <v>410</v>
      </c>
      <c r="I4397" s="162" t="s">
        <v>30042</v>
      </c>
      <c r="J4397" s="162" t="s">
        <v>30043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30044</v>
      </c>
      <c r="D4398" s="162" t="s">
        <v>30045</v>
      </c>
      <c r="E4398" s="163">
        <v>4.409722222222222E-3</v>
      </c>
      <c r="F4398" s="151" t="s">
        <v>409</v>
      </c>
      <c r="H4398" s="151" t="s">
        <v>410</v>
      </c>
      <c r="I4398" s="162" t="s">
        <v>30046</v>
      </c>
      <c r="J4398" s="162" t="s">
        <v>30047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30048</v>
      </c>
      <c r="D4399" s="162" t="s">
        <v>30049</v>
      </c>
      <c r="E4399" s="163">
        <v>4.0162037037037041E-3</v>
      </c>
      <c r="F4399" s="151" t="s">
        <v>409</v>
      </c>
      <c r="H4399" s="151" t="s">
        <v>410</v>
      </c>
      <c r="I4399" s="162" t="s">
        <v>30050</v>
      </c>
      <c r="J4399" s="162" t="s">
        <v>30051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30052</v>
      </c>
      <c r="D4400" s="162" t="s">
        <v>30053</v>
      </c>
      <c r="E4400" s="163">
        <v>3.3680555555555556E-3</v>
      </c>
      <c r="F4400" s="151" t="s">
        <v>409</v>
      </c>
      <c r="H4400" s="151" t="s">
        <v>410</v>
      </c>
      <c r="I4400" s="162" t="s">
        <v>30054</v>
      </c>
      <c r="J4400" s="162" t="s">
        <v>30055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30056</v>
      </c>
      <c r="D4401" s="162" t="s">
        <v>30057</v>
      </c>
      <c r="E4401" s="163">
        <v>2.5462962962962961E-4</v>
      </c>
      <c r="F4401" s="151" t="s">
        <v>409</v>
      </c>
      <c r="H4401" s="151" t="s">
        <v>410</v>
      </c>
      <c r="I4401" s="162" t="s">
        <v>30058</v>
      </c>
      <c r="J4401" s="162" t="s">
        <v>30059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30060</v>
      </c>
      <c r="D4402" s="162" t="s">
        <v>30061</v>
      </c>
      <c r="E4402" s="163">
        <v>1.3425925925925925E-3</v>
      </c>
      <c r="F4402" s="151" t="s">
        <v>409</v>
      </c>
      <c r="H4402" s="151" t="s">
        <v>410</v>
      </c>
      <c r="I4402" s="162" t="s">
        <v>30062</v>
      </c>
      <c r="J4402" s="162" t="s">
        <v>30063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30064</v>
      </c>
      <c r="D4403" s="162" t="s">
        <v>30065</v>
      </c>
      <c r="E4403" s="163">
        <v>1.3425925925925925E-3</v>
      </c>
      <c r="F4403" s="151" t="s">
        <v>409</v>
      </c>
      <c r="H4403" s="151" t="s">
        <v>410</v>
      </c>
      <c r="I4403" s="162" t="s">
        <v>30066</v>
      </c>
      <c r="J4403" s="162" t="s">
        <v>30067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30068</v>
      </c>
      <c r="D4404" s="162" t="s">
        <v>30069</v>
      </c>
      <c r="E4404" s="163">
        <v>7.407407407407407E-4</v>
      </c>
      <c r="F4404" s="151" t="s">
        <v>409</v>
      </c>
      <c r="H4404" s="151" t="s">
        <v>410</v>
      </c>
      <c r="I4404" s="162" t="s">
        <v>30070</v>
      </c>
      <c r="J4404" s="162" t="s">
        <v>30071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30072</v>
      </c>
      <c r="D4405" s="162" t="s">
        <v>30073</v>
      </c>
      <c r="E4405" s="163">
        <v>8.564814814814815E-4</v>
      </c>
      <c r="F4405" s="151" t="s">
        <v>409</v>
      </c>
      <c r="H4405" s="151" t="s">
        <v>410</v>
      </c>
      <c r="I4405" s="162" t="s">
        <v>30074</v>
      </c>
      <c r="J4405" s="162" t="s">
        <v>30075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30076</v>
      </c>
      <c r="D4406" s="162" t="s">
        <v>30077</v>
      </c>
      <c r="E4406" s="163">
        <v>3.4027777777777776E-3</v>
      </c>
      <c r="F4406" s="151" t="s">
        <v>409</v>
      </c>
      <c r="H4406" s="151" t="s">
        <v>410</v>
      </c>
      <c r="I4406" s="162" t="s">
        <v>30078</v>
      </c>
      <c r="J4406" s="162" t="s">
        <v>30079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30080</v>
      </c>
      <c r="D4407" s="162" t="s">
        <v>30081</v>
      </c>
      <c r="E4407" s="163">
        <v>2.3032407407407407E-3</v>
      </c>
      <c r="F4407" s="151" t="s">
        <v>409</v>
      </c>
      <c r="H4407" s="151" t="s">
        <v>410</v>
      </c>
      <c r="I4407" s="162" t="s">
        <v>30082</v>
      </c>
      <c r="J4407" s="162" t="s">
        <v>30083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30084</v>
      </c>
      <c r="D4408" s="162" t="s">
        <v>30085</v>
      </c>
      <c r="E4408" s="163">
        <v>1.2037037037037038E-3</v>
      </c>
      <c r="F4408" s="151" t="s">
        <v>409</v>
      </c>
      <c r="H4408" s="151" t="s">
        <v>410</v>
      </c>
      <c r="I4408" s="162" t="s">
        <v>30086</v>
      </c>
      <c r="J4408" s="162" t="s">
        <v>30087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30088</v>
      </c>
      <c r="D4409" s="162" t="s">
        <v>13037</v>
      </c>
      <c r="E4409" s="163">
        <v>2.9976851851851853E-3</v>
      </c>
      <c r="F4409" s="151" t="s">
        <v>409</v>
      </c>
      <c r="H4409" s="151" t="s">
        <v>410</v>
      </c>
      <c r="I4409" s="162" t="s">
        <v>30089</v>
      </c>
      <c r="J4409" s="162" t="s">
        <v>30090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30091</v>
      </c>
      <c r="D4410" s="162" t="s">
        <v>30092</v>
      </c>
      <c r="E4410" s="163">
        <v>7.7083333333333335E-3</v>
      </c>
      <c r="F4410" s="151" t="s">
        <v>409</v>
      </c>
      <c r="H4410" s="151" t="s">
        <v>410</v>
      </c>
      <c r="I4410" s="162" t="s">
        <v>30093</v>
      </c>
      <c r="J4410" s="162" t="s">
        <v>30094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30095</v>
      </c>
      <c r="D4411" s="162" t="s">
        <v>30096</v>
      </c>
      <c r="E4411" s="163">
        <v>2.476851851851852E-3</v>
      </c>
      <c r="F4411" s="151" t="s">
        <v>409</v>
      </c>
      <c r="H4411" s="172" t="s">
        <v>410</v>
      </c>
      <c r="I4411" s="162" t="s">
        <v>30097</v>
      </c>
      <c r="J4411" s="162" t="s">
        <v>30098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30099</v>
      </c>
      <c r="D4412" s="162" t="s">
        <v>30100</v>
      </c>
      <c r="E4412" s="163">
        <v>2.8240740740740739E-3</v>
      </c>
      <c r="F4412" s="151" t="s">
        <v>409</v>
      </c>
      <c r="H4412" s="151" t="s">
        <v>410</v>
      </c>
      <c r="I4412" s="162" t="s">
        <v>30101</v>
      </c>
      <c r="J4412" s="162" t="s">
        <v>30102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30103</v>
      </c>
      <c r="D4413" s="162" t="s">
        <v>30104</v>
      </c>
      <c r="E4413" s="163">
        <v>8.8310185185185193E-3</v>
      </c>
      <c r="F4413" s="151" t="s">
        <v>409</v>
      </c>
      <c r="H4413" s="151" t="s">
        <v>410</v>
      </c>
      <c r="I4413" s="162" t="s">
        <v>30105</v>
      </c>
      <c r="J4413" s="162" t="s">
        <v>30106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30107</v>
      </c>
      <c r="D4414" s="162" t="s">
        <v>30108</v>
      </c>
      <c r="E4414" s="163">
        <v>1.3773148148148147E-3</v>
      </c>
      <c r="F4414" s="151" t="s">
        <v>409</v>
      </c>
      <c r="H4414" s="151" t="s">
        <v>410</v>
      </c>
      <c r="I4414" s="162" t="s">
        <v>30109</v>
      </c>
      <c r="J4414" s="162" t="s">
        <v>30110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30111</v>
      </c>
      <c r="D4415" s="162" t="s">
        <v>30112</v>
      </c>
      <c r="E4415" s="163">
        <v>4.1087962962962962E-3</v>
      </c>
      <c r="F4415" s="151" t="s">
        <v>409</v>
      </c>
      <c r="H4415" s="151" t="s">
        <v>410</v>
      </c>
      <c r="I4415" s="162" t="s">
        <v>30113</v>
      </c>
      <c r="J4415" s="162" t="s">
        <v>30114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30115</v>
      </c>
      <c r="D4416" s="162" t="s">
        <v>30116</v>
      </c>
      <c r="E4416" s="163">
        <v>2.4074074074074076E-3</v>
      </c>
      <c r="F4416" s="151" t="s">
        <v>409</v>
      </c>
      <c r="H4416" s="151" t="s">
        <v>410</v>
      </c>
      <c r="I4416" s="162" t="s">
        <v>30117</v>
      </c>
      <c r="J4416" s="162" t="s">
        <v>30118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30119</v>
      </c>
      <c r="D4417" s="162" t="s">
        <v>30120</v>
      </c>
      <c r="E4417" s="163">
        <v>1.0011574074074074E-2</v>
      </c>
      <c r="F4417" s="151" t="s">
        <v>409</v>
      </c>
      <c r="H4417" s="151" t="s">
        <v>410</v>
      </c>
      <c r="I4417" s="162" t="s">
        <v>30121</v>
      </c>
      <c r="J4417" s="162" t="s">
        <v>30122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30123</v>
      </c>
      <c r="D4418" s="162" t="s">
        <v>30124</v>
      </c>
      <c r="E4418" s="163">
        <v>9.1435185185185185E-4</v>
      </c>
      <c r="F4418" s="151" t="s">
        <v>409</v>
      </c>
      <c r="H4418" s="151" t="s">
        <v>410</v>
      </c>
      <c r="I4418" s="162" t="s">
        <v>30125</v>
      </c>
      <c r="J4418" s="162" t="s">
        <v>30126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30127</v>
      </c>
      <c r="D4419" s="162" t="s">
        <v>30128</v>
      </c>
      <c r="E4419" s="163">
        <v>9.0277777777777774E-4</v>
      </c>
      <c r="F4419" s="151" t="s">
        <v>409</v>
      </c>
      <c r="H4419" s="151" t="s">
        <v>410</v>
      </c>
      <c r="I4419" s="162" t="s">
        <v>30129</v>
      </c>
      <c r="J4419" s="162" t="s">
        <v>30130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30131</v>
      </c>
      <c r="D4420" s="162" t="s">
        <v>30132</v>
      </c>
      <c r="E4420" s="163">
        <v>1.1689814814814816E-3</v>
      </c>
      <c r="F4420" s="151" t="s">
        <v>409</v>
      </c>
      <c r="H4420" s="151" t="s">
        <v>410</v>
      </c>
      <c r="I4420" s="162" t="s">
        <v>30133</v>
      </c>
      <c r="J4420" s="162" t="s">
        <v>30134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30135</v>
      </c>
      <c r="D4421" s="183" t="s">
        <v>30136</v>
      </c>
      <c r="E4421" s="171">
        <v>4.0972222222222226E-3</v>
      </c>
      <c r="F4421" t="s">
        <v>409</v>
      </c>
      <c r="G4421"/>
      <c r="H4421" t="s">
        <v>410</v>
      </c>
      <c r="I4421" s="183" t="s">
        <v>30137</v>
      </c>
      <c r="J4421" s="183" t="s">
        <v>30138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30139</v>
      </c>
      <c r="D4422" s="183" t="s">
        <v>30140</v>
      </c>
      <c r="E4422" s="171">
        <v>3.8657407407407408E-3</v>
      </c>
      <c r="F4422" t="s">
        <v>409</v>
      </c>
      <c r="G4422"/>
      <c r="H4422" t="s">
        <v>410</v>
      </c>
      <c r="I4422" s="183" t="s">
        <v>30141</v>
      </c>
      <c r="J4422" s="183" t="s">
        <v>30142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30143</v>
      </c>
      <c r="D4423" s="183" t="s">
        <v>30144</v>
      </c>
      <c r="E4423" s="171">
        <v>2.4074074074074076E-3</v>
      </c>
      <c r="F4423" t="s">
        <v>409</v>
      </c>
      <c r="G4423"/>
      <c r="H4423" t="s">
        <v>12668</v>
      </c>
      <c r="I4423" s="183" t="s">
        <v>30145</v>
      </c>
      <c r="J4423" s="183" t="s">
        <v>30146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30147</v>
      </c>
      <c r="D4424" s="183" t="s">
        <v>30148</v>
      </c>
      <c r="E4424" s="171">
        <v>1.5393518518518519E-3</v>
      </c>
      <c r="F4424" t="s">
        <v>409</v>
      </c>
      <c r="G4424"/>
      <c r="H4424" t="s">
        <v>12668</v>
      </c>
      <c r="I4424" s="183" t="s">
        <v>30149</v>
      </c>
      <c r="J4424" s="183" t="s">
        <v>30150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30151</v>
      </c>
      <c r="D4425" s="183" t="s">
        <v>30152</v>
      </c>
      <c r="E4425" s="171">
        <v>2.5694444444444445E-3</v>
      </c>
      <c r="F4425" t="s">
        <v>409</v>
      </c>
      <c r="G4425"/>
      <c r="H4425" t="s">
        <v>12668</v>
      </c>
      <c r="I4425" s="183" t="s">
        <v>30153</v>
      </c>
      <c r="J4425" s="183" t="s">
        <v>30154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30155</v>
      </c>
      <c r="D4426" s="183" t="s">
        <v>30156</v>
      </c>
      <c r="E4426" s="171">
        <v>2.7199074074074074E-3</v>
      </c>
      <c r="F4426" t="s">
        <v>409</v>
      </c>
      <c r="G4426"/>
      <c r="H4426" t="s">
        <v>12668</v>
      </c>
      <c r="I4426" s="183" t="s">
        <v>30157</v>
      </c>
      <c r="J4426" s="183" t="s">
        <v>30158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30159</v>
      </c>
      <c r="D4427" s="162" t="s">
        <v>30160</v>
      </c>
      <c r="E4427" s="163">
        <v>1.1458333333333333E-3</v>
      </c>
      <c r="F4427" s="151" t="s">
        <v>409</v>
      </c>
      <c r="H4427" s="151" t="s">
        <v>47</v>
      </c>
      <c r="I4427" s="162" t="s">
        <v>30161</v>
      </c>
      <c r="J4427" s="162" t="s">
        <v>30162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30163</v>
      </c>
      <c r="D4428" s="162" t="s">
        <v>30164</v>
      </c>
      <c r="E4428" s="163">
        <v>8.6805555555555551E-4</v>
      </c>
      <c r="F4428" s="151" t="s">
        <v>409</v>
      </c>
      <c r="H4428" s="151" t="s">
        <v>47</v>
      </c>
      <c r="I4428" s="162" t="s">
        <v>30165</v>
      </c>
      <c r="J4428" s="162" t="s">
        <v>30166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30167</v>
      </c>
      <c r="D4429" s="162" t="s">
        <v>30168</v>
      </c>
      <c r="E4429" s="163">
        <v>2.627314814814815E-3</v>
      </c>
      <c r="F4429" s="151" t="s">
        <v>409</v>
      </c>
      <c r="H4429" s="151" t="s">
        <v>410</v>
      </c>
      <c r="I4429" s="162" t="s">
        <v>30169</v>
      </c>
      <c r="J4429" s="162" t="s">
        <v>30170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30171</v>
      </c>
      <c r="D4430" s="162" t="s">
        <v>30172</v>
      </c>
      <c r="E4430" s="163">
        <v>2.9282407407407408E-3</v>
      </c>
      <c r="F4430" s="151" t="s">
        <v>409</v>
      </c>
      <c r="H4430" s="151" t="s">
        <v>410</v>
      </c>
      <c r="I4430" s="162" t="s">
        <v>30173</v>
      </c>
      <c r="J4430" s="162" t="s">
        <v>30174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30175</v>
      </c>
      <c r="D4431" s="162" t="s">
        <v>30176</v>
      </c>
      <c r="E4431" s="163">
        <v>2.8009259259259259E-3</v>
      </c>
      <c r="F4431" s="151" t="s">
        <v>409</v>
      </c>
      <c r="H4431" s="151" t="s">
        <v>410</v>
      </c>
      <c r="I4431" s="162" t="s">
        <v>30177</v>
      </c>
      <c r="J4431" s="162" t="s">
        <v>30178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30179</v>
      </c>
      <c r="D4432" s="162" t="s">
        <v>30180</v>
      </c>
      <c r="E4432" s="163">
        <v>1.0532407407407407E-3</v>
      </c>
      <c r="F4432" s="151" t="s">
        <v>409</v>
      </c>
      <c r="H4432" s="151" t="s">
        <v>47</v>
      </c>
      <c r="I4432" s="162" t="s">
        <v>30181</v>
      </c>
      <c r="J4432" s="162" t="s">
        <v>30182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30183</v>
      </c>
      <c r="D4433" s="162" t="s">
        <v>30184</v>
      </c>
      <c r="E4433" s="163">
        <v>4.1550925925925922E-3</v>
      </c>
      <c r="F4433" s="151" t="s">
        <v>409</v>
      </c>
      <c r="H4433" s="151" t="s">
        <v>410</v>
      </c>
      <c r="I4433" s="162" t="s">
        <v>30185</v>
      </c>
      <c r="J4433" s="162" t="s">
        <v>30186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30187</v>
      </c>
      <c r="D4434" s="162" t="s">
        <v>30188</v>
      </c>
      <c r="E4434" s="163">
        <v>1.0185185185185184E-3</v>
      </c>
      <c r="F4434" s="151" t="s">
        <v>409</v>
      </c>
      <c r="H4434" s="151" t="s">
        <v>47</v>
      </c>
      <c r="I4434" s="162" t="s">
        <v>30189</v>
      </c>
      <c r="J4434" s="162" t="s">
        <v>30190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30191</v>
      </c>
      <c r="D4435" s="162" t="s">
        <v>30192</v>
      </c>
      <c r="E4435" s="163">
        <v>2.4421296296296296E-3</v>
      </c>
      <c r="F4435" s="151" t="s">
        <v>409</v>
      </c>
      <c r="H4435" s="151" t="s">
        <v>410</v>
      </c>
      <c r="I4435" s="162" t="s">
        <v>30193</v>
      </c>
      <c r="J4435" s="162" t="s">
        <v>30194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30195</v>
      </c>
      <c r="D4436" s="162" t="s">
        <v>30196</v>
      </c>
      <c r="E4436" s="163">
        <v>2.4537037037037036E-3</v>
      </c>
      <c r="F4436" s="151" t="s">
        <v>409</v>
      </c>
      <c r="H4436" s="151" t="s">
        <v>410</v>
      </c>
      <c r="I4436" s="162" t="s">
        <v>30197</v>
      </c>
      <c r="J4436" s="162" t="s">
        <v>30198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30199</v>
      </c>
      <c r="D4437" s="162" t="s">
        <v>30200</v>
      </c>
      <c r="E4437" s="163">
        <v>7.407407407407407E-4</v>
      </c>
      <c r="F4437" s="151" t="s">
        <v>409</v>
      </c>
      <c r="H4437" s="151" t="s">
        <v>47</v>
      </c>
      <c r="I4437" s="162" t="s">
        <v>30201</v>
      </c>
      <c r="J4437" s="162" t="s">
        <v>30202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30203</v>
      </c>
      <c r="D4438" s="162" t="s">
        <v>30204</v>
      </c>
      <c r="E4438" s="163">
        <v>1.0185185185185184E-3</v>
      </c>
      <c r="F4438" s="151" t="s">
        <v>409</v>
      </c>
      <c r="H4438" s="151" t="s">
        <v>47</v>
      </c>
      <c r="I4438" s="162" t="s">
        <v>30205</v>
      </c>
      <c r="J4438" s="162" t="s">
        <v>30206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30207</v>
      </c>
      <c r="D4439" s="162" t="s">
        <v>30208</v>
      </c>
      <c r="E4439" s="163">
        <v>1.5162037037037036E-3</v>
      </c>
      <c r="F4439" s="151" t="s">
        <v>409</v>
      </c>
      <c r="H4439" s="151" t="s">
        <v>47</v>
      </c>
      <c r="I4439" s="162" t="s">
        <v>30209</v>
      </c>
      <c r="J4439" s="162" t="s">
        <v>30210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30211</v>
      </c>
      <c r="D4440" s="162" t="s">
        <v>30212</v>
      </c>
      <c r="E4440" s="163">
        <v>9.2592592592592596E-4</v>
      </c>
      <c r="F4440" s="151" t="s">
        <v>409</v>
      </c>
      <c r="H4440" s="151" t="s">
        <v>47</v>
      </c>
      <c r="I4440" s="162" t="s">
        <v>30213</v>
      </c>
      <c r="J4440" s="162" t="s">
        <v>30214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30215</v>
      </c>
      <c r="D4441" s="162" t="s">
        <v>30216</v>
      </c>
      <c r="E4441" s="163">
        <v>1.5740740740740741E-3</v>
      </c>
      <c r="F4441" s="151" t="s">
        <v>409</v>
      </c>
      <c r="H4441" s="151" t="s">
        <v>47</v>
      </c>
      <c r="I4441" s="162" t="s">
        <v>30217</v>
      </c>
      <c r="J4441" s="162" t="s">
        <v>30218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30219</v>
      </c>
      <c r="D4442" s="162" t="s">
        <v>30220</v>
      </c>
      <c r="E4442" s="163">
        <v>1.9212962962962964E-3</v>
      </c>
      <c r="F4442" s="151" t="s">
        <v>409</v>
      </c>
      <c r="H4442" s="151" t="s">
        <v>39</v>
      </c>
      <c r="I4442" s="162" t="s">
        <v>30215</v>
      </c>
      <c r="J4442" s="162" t="s">
        <v>30221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30222</v>
      </c>
      <c r="D4443" s="162" t="s">
        <v>30223</v>
      </c>
      <c r="E4443" s="163">
        <v>2.5578703703703705E-3</v>
      </c>
      <c r="F4443" s="151" t="s">
        <v>409</v>
      </c>
      <c r="H4443" s="151" t="s">
        <v>410</v>
      </c>
      <c r="I4443" s="162" t="s">
        <v>30224</v>
      </c>
      <c r="J4443" s="162" t="s">
        <v>30225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30226</v>
      </c>
      <c r="D4444" s="162" t="s">
        <v>30227</v>
      </c>
      <c r="E4444" s="163">
        <v>5.5092592592592589E-3</v>
      </c>
      <c r="F4444" s="151" t="s">
        <v>409</v>
      </c>
      <c r="H4444" s="151" t="s">
        <v>47</v>
      </c>
      <c r="I4444" s="162" t="s">
        <v>30228</v>
      </c>
      <c r="J4444" s="162" t="s">
        <v>30229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30230</v>
      </c>
      <c r="D4445" s="162" t="s">
        <v>30231</v>
      </c>
      <c r="E4445" s="163">
        <v>6.4467592592592588E-3</v>
      </c>
      <c r="F4445" s="151" t="s">
        <v>409</v>
      </c>
      <c r="H4445" s="151" t="s">
        <v>47</v>
      </c>
      <c r="I4445" s="162" t="s">
        <v>30232</v>
      </c>
      <c r="J4445" s="162" t="s">
        <v>30233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30234</v>
      </c>
      <c r="D4446" s="162" t="s">
        <v>30235</v>
      </c>
      <c r="E4446" s="163">
        <v>4.4444444444444444E-3</v>
      </c>
      <c r="F4446" s="151" t="s">
        <v>409</v>
      </c>
      <c r="H4446" s="151" t="s">
        <v>47</v>
      </c>
      <c r="I4446" s="162" t="s">
        <v>30236</v>
      </c>
      <c r="J4446" s="162" t="s">
        <v>30237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30238</v>
      </c>
      <c r="D4447" s="162" t="s">
        <v>30239</v>
      </c>
      <c r="E4447" s="163">
        <v>5.4629629629629629E-3</v>
      </c>
      <c r="F4447" s="151" t="s">
        <v>409</v>
      </c>
      <c r="H4447" s="151" t="s">
        <v>47</v>
      </c>
      <c r="I4447" s="162" t="s">
        <v>30240</v>
      </c>
      <c r="J4447" s="162" t="s">
        <v>30241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30242</v>
      </c>
      <c r="D4448" s="162" t="s">
        <v>30243</v>
      </c>
      <c r="E4448" s="163">
        <v>5.8564814814814816E-3</v>
      </c>
      <c r="F4448" s="151" t="s">
        <v>409</v>
      </c>
      <c r="H4448" s="151" t="s">
        <v>47</v>
      </c>
      <c r="I4448" s="162" t="s">
        <v>30244</v>
      </c>
      <c r="J4448" s="162" t="s">
        <v>30245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30246</v>
      </c>
      <c r="D4449" s="162" t="s">
        <v>30247</v>
      </c>
      <c r="E4449" s="163">
        <v>3.4953703703703705E-3</v>
      </c>
      <c r="F4449" s="151" t="s">
        <v>409</v>
      </c>
      <c r="H4449" s="151" t="s">
        <v>47</v>
      </c>
      <c r="I4449" s="162" t="s">
        <v>30248</v>
      </c>
      <c r="J4449" s="162" t="s">
        <v>30249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30250</v>
      </c>
      <c r="D4450" s="162" t="s">
        <v>30251</v>
      </c>
      <c r="E4450" s="163">
        <v>1.6319444444444445E-3</v>
      </c>
      <c r="F4450" s="151" t="s">
        <v>409</v>
      </c>
      <c r="H4450" s="151" t="s">
        <v>410</v>
      </c>
      <c r="I4450" s="162" t="s">
        <v>30252</v>
      </c>
      <c r="J4450" s="162" t="s">
        <v>30253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30254</v>
      </c>
      <c r="D4451" s="162" t="s">
        <v>30255</v>
      </c>
      <c r="E4451" s="163">
        <v>1.7824074074074075E-3</v>
      </c>
      <c r="F4451" s="151" t="s">
        <v>409</v>
      </c>
      <c r="H4451" s="164" t="s">
        <v>47</v>
      </c>
      <c r="I4451" s="162" t="s">
        <v>30256</v>
      </c>
      <c r="J4451" s="162" t="s">
        <v>30257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30258</v>
      </c>
      <c r="D4452" s="162" t="s">
        <v>30259</v>
      </c>
      <c r="E4452" s="163">
        <v>1.8055555555555555E-3</v>
      </c>
      <c r="F4452" s="151" t="s">
        <v>409</v>
      </c>
      <c r="H4452" s="151" t="s">
        <v>61</v>
      </c>
      <c r="I4452" s="162" t="s">
        <v>30260</v>
      </c>
      <c r="J4452" s="162" t="s">
        <v>30261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30262</v>
      </c>
      <c r="D4453" s="162" t="s">
        <v>30263</v>
      </c>
      <c r="E4453" s="163">
        <v>5.185185185185185E-3</v>
      </c>
      <c r="F4453" s="151" t="s">
        <v>409</v>
      </c>
      <c r="H4453" s="151" t="s">
        <v>61</v>
      </c>
      <c r="I4453" s="162" t="s">
        <v>30264</v>
      </c>
      <c r="J4453" s="162" t="s">
        <v>30265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30266</v>
      </c>
      <c r="D4454" s="162" t="s">
        <v>30267</v>
      </c>
      <c r="E4454" s="163">
        <v>2.2453703703703702E-3</v>
      </c>
      <c r="F4454" s="151" t="s">
        <v>409</v>
      </c>
      <c r="H4454" s="151" t="s">
        <v>61</v>
      </c>
      <c r="I4454" s="162" t="s">
        <v>30268</v>
      </c>
      <c r="J4454" s="162" t="s">
        <v>30269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30270</v>
      </c>
      <c r="D4455" s="162" t="s">
        <v>30271</v>
      </c>
      <c r="E4455" s="163">
        <v>3.3564814814814816E-3</v>
      </c>
      <c r="F4455" s="151" t="s">
        <v>409</v>
      </c>
      <c r="H4455" s="151" t="s">
        <v>61</v>
      </c>
      <c r="I4455" s="162" t="s">
        <v>30272</v>
      </c>
      <c r="J4455" s="162" t="s">
        <v>30273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30274</v>
      </c>
      <c r="D4456" s="162" t="s">
        <v>30275</v>
      </c>
      <c r="E4456" s="163">
        <v>1.2962962962962963E-3</v>
      </c>
      <c r="F4456" s="151" t="s">
        <v>409</v>
      </c>
      <c r="H4456" s="151" t="s">
        <v>61</v>
      </c>
      <c r="I4456" s="162" t="s">
        <v>30276</v>
      </c>
      <c r="J4456" s="162" t="s">
        <v>30277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30278</v>
      </c>
      <c r="D4457" s="162" t="s">
        <v>30279</v>
      </c>
      <c r="E4457" s="163">
        <v>1.3657407407407407E-3</v>
      </c>
      <c r="F4457" s="151" t="s">
        <v>409</v>
      </c>
      <c r="H4457" s="151" t="s">
        <v>61</v>
      </c>
      <c r="I4457" s="162" t="s">
        <v>30280</v>
      </c>
      <c r="J4457" s="162" t="s">
        <v>30281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30282</v>
      </c>
      <c r="D4458" s="162" t="s">
        <v>30283</v>
      </c>
      <c r="E4458" s="163">
        <v>2.2337962962962962E-3</v>
      </c>
      <c r="F4458" s="151" t="s">
        <v>409</v>
      </c>
      <c r="H4458" s="151" t="s">
        <v>61</v>
      </c>
      <c r="I4458" s="162" t="s">
        <v>30284</v>
      </c>
      <c r="J4458" s="162" t="s">
        <v>30285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30286</v>
      </c>
      <c r="D4459" s="162" t="s">
        <v>30287</v>
      </c>
      <c r="E4459" s="163">
        <v>1.1921296296296296E-3</v>
      </c>
      <c r="F4459" s="151" t="s">
        <v>409</v>
      </c>
      <c r="H4459" s="151" t="s">
        <v>61</v>
      </c>
      <c r="I4459" s="162" t="s">
        <v>30288</v>
      </c>
      <c r="J4459" s="162" t="s">
        <v>30289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30290</v>
      </c>
      <c r="D4460" s="162" t="s">
        <v>30291</v>
      </c>
      <c r="E4460" s="163">
        <v>1.6435185185185185E-3</v>
      </c>
      <c r="F4460" s="151" t="s">
        <v>409</v>
      </c>
      <c r="H4460" s="151" t="s">
        <v>61</v>
      </c>
      <c r="I4460" s="162" t="s">
        <v>30292</v>
      </c>
      <c r="J4460" s="162" t="s">
        <v>30293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30294</v>
      </c>
      <c r="D4461" s="162" t="s">
        <v>30295</v>
      </c>
      <c r="E4461" s="163">
        <v>1.8055555555555555E-3</v>
      </c>
      <c r="F4461" s="151" t="s">
        <v>409</v>
      </c>
      <c r="H4461" s="151" t="s">
        <v>61</v>
      </c>
      <c r="I4461" s="162" t="s">
        <v>30296</v>
      </c>
      <c r="J4461" s="162" t="s">
        <v>30297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30298</v>
      </c>
      <c r="D4462" s="162" t="s">
        <v>30299</v>
      </c>
      <c r="E4462" s="163">
        <v>3.3564814814814816E-3</v>
      </c>
      <c r="F4462" s="151" t="s">
        <v>409</v>
      </c>
      <c r="H4462" s="151" t="s">
        <v>61</v>
      </c>
      <c r="I4462" s="162" t="s">
        <v>30300</v>
      </c>
      <c r="J4462" s="162" t="s">
        <v>30301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30302</v>
      </c>
      <c r="D4463" s="162" t="s">
        <v>30303</v>
      </c>
      <c r="E4463" s="163">
        <v>1.25E-3</v>
      </c>
      <c r="F4463" s="151" t="s">
        <v>409</v>
      </c>
      <c r="H4463" s="151" t="s">
        <v>61</v>
      </c>
      <c r="I4463" s="162" t="s">
        <v>30304</v>
      </c>
      <c r="J4463" s="162" t="s">
        <v>30305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30306</v>
      </c>
      <c r="D4464" s="162" t="s">
        <v>30307</v>
      </c>
      <c r="E4464" s="163">
        <v>2.2800925925925927E-3</v>
      </c>
      <c r="F4464" s="151" t="s">
        <v>409</v>
      </c>
      <c r="H4464" s="151" t="s">
        <v>61</v>
      </c>
      <c r="I4464" s="162" t="s">
        <v>30308</v>
      </c>
      <c r="J4464" s="162" t="s">
        <v>30309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30310</v>
      </c>
      <c r="D4465" s="162" t="s">
        <v>30311</v>
      </c>
      <c r="E4465" s="163">
        <v>2.7199074074074074E-3</v>
      </c>
      <c r="F4465" s="151" t="s">
        <v>409</v>
      </c>
      <c r="H4465" s="151" t="s">
        <v>61</v>
      </c>
      <c r="I4465" s="162" t="s">
        <v>30312</v>
      </c>
      <c r="J4465" s="162" t="s">
        <v>30313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30314</v>
      </c>
      <c r="D4466" s="162" t="s">
        <v>30315</v>
      </c>
      <c r="E4466" s="163">
        <v>1.3194444444444445E-3</v>
      </c>
      <c r="F4466" s="151" t="s">
        <v>409</v>
      </c>
      <c r="H4466" s="151" t="s">
        <v>61</v>
      </c>
      <c r="I4466" s="162" t="s">
        <v>30316</v>
      </c>
      <c r="J4466" s="162" t="s">
        <v>30317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30318</v>
      </c>
      <c r="D4467" s="162" t="s">
        <v>30319</v>
      </c>
      <c r="E4467" s="163">
        <v>1.724537037037037E-3</v>
      </c>
      <c r="F4467" s="151" t="s">
        <v>409</v>
      </c>
      <c r="H4467" s="151" t="s">
        <v>410</v>
      </c>
      <c r="I4467" s="162" t="s">
        <v>30320</v>
      </c>
      <c r="J4467" s="162" t="s">
        <v>30321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30322</v>
      </c>
      <c r="D4468" s="162" t="s">
        <v>30323</v>
      </c>
      <c r="E4468" s="163">
        <v>1.7708333333333332E-3</v>
      </c>
      <c r="F4468" s="151" t="s">
        <v>409</v>
      </c>
      <c r="H4468" s="151" t="s">
        <v>410</v>
      </c>
      <c r="I4468" s="162" t="s">
        <v>30324</v>
      </c>
      <c r="J4468" s="162" t="s">
        <v>30325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30326</v>
      </c>
      <c r="D4469" s="162" t="s">
        <v>30327</v>
      </c>
      <c r="E4469" s="163">
        <v>1.2847222222222223E-3</v>
      </c>
      <c r="F4469" s="151" t="s">
        <v>409</v>
      </c>
      <c r="H4469" s="151" t="s">
        <v>410</v>
      </c>
      <c r="I4469" s="162" t="s">
        <v>30328</v>
      </c>
      <c r="J4469" s="162" t="s">
        <v>30329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30330</v>
      </c>
      <c r="D4470" s="162" t="s">
        <v>30331</v>
      </c>
      <c r="E4470" s="163">
        <v>1.6550925925925926E-3</v>
      </c>
      <c r="F4470" s="151" t="s">
        <v>409</v>
      </c>
      <c r="H4470" s="151" t="s">
        <v>410</v>
      </c>
      <c r="I4470" s="162" t="s">
        <v>30332</v>
      </c>
      <c r="J4470" s="162" t="s">
        <v>30333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30334</v>
      </c>
      <c r="D4471" s="168" t="s">
        <v>30335</v>
      </c>
      <c r="E4471" s="169">
        <v>1.8981481481481479E-3</v>
      </c>
      <c r="F4471" s="168" t="s">
        <v>519</v>
      </c>
      <c r="G4471" s="168"/>
      <c r="H4471" s="168" t="s">
        <v>30336</v>
      </c>
      <c r="I4471" s="168" t="s">
        <v>30337</v>
      </c>
      <c r="J4471" s="168" t="s">
        <v>30338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30339</v>
      </c>
      <c r="D4472" s="168" t="s">
        <v>30340</v>
      </c>
      <c r="E4472" s="169">
        <v>2.673611111111111E-3</v>
      </c>
      <c r="F4472" s="168" t="s">
        <v>519</v>
      </c>
      <c r="G4472" s="168"/>
      <c r="H4472" s="168" t="s">
        <v>30336</v>
      </c>
      <c r="I4472" s="168" t="s">
        <v>30341</v>
      </c>
      <c r="J4472" s="168" t="s">
        <v>30342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30343</v>
      </c>
      <c r="D4473" s="168" t="s">
        <v>30344</v>
      </c>
      <c r="E4473" s="169">
        <v>2.465277777777778E-3</v>
      </c>
      <c r="F4473" s="168" t="s">
        <v>519</v>
      </c>
      <c r="G4473" s="168"/>
      <c r="H4473" s="168" t="s">
        <v>30336</v>
      </c>
      <c r="I4473" s="168" t="s">
        <v>30345</v>
      </c>
      <c r="J4473" s="168" t="s">
        <v>30346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30347</v>
      </c>
      <c r="D4474" s="168" t="s">
        <v>30348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30349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30350</v>
      </c>
      <c r="D4475" s="168" t="s">
        <v>30351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30352</v>
      </c>
      <c r="J4475" s="168" t="s">
        <v>30353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30354</v>
      </c>
      <c r="D4476" s="168" t="s">
        <v>30355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30356</v>
      </c>
      <c r="J4476" s="168" t="s">
        <v>30357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30358</v>
      </c>
      <c r="D4477" s="168" t="s">
        <v>30359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30360</v>
      </c>
      <c r="J4477" s="168" t="s">
        <v>30361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30362</v>
      </c>
      <c r="D4478" s="168" t="s">
        <v>30363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30364</v>
      </c>
      <c r="J4478" s="168" t="s">
        <v>30365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30366</v>
      </c>
      <c r="D4479" s="168" t="s">
        <v>30367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30368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30369</v>
      </c>
      <c r="D4480" s="168" t="s">
        <v>30370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30371</v>
      </c>
      <c r="J4480" s="168" t="s">
        <v>30372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30373</v>
      </c>
      <c r="D4481" s="168" t="s">
        <v>30374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30375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30376</v>
      </c>
      <c r="D4482" s="168" t="s">
        <v>30377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30378</v>
      </c>
      <c r="J4482" s="168" t="s">
        <v>30379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30380</v>
      </c>
      <c r="D4483" s="162" t="s">
        <v>30381</v>
      </c>
      <c r="E4483" s="163">
        <v>2.3148148148148147E-5</v>
      </c>
      <c r="F4483" s="151" t="s">
        <v>409</v>
      </c>
      <c r="H4483" s="151" t="s">
        <v>61</v>
      </c>
      <c r="I4483" s="162" t="s">
        <v>30382</v>
      </c>
      <c r="J4483" s="162" t="s">
        <v>30383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30384</v>
      </c>
      <c r="D4484" s="162" t="s">
        <v>30385</v>
      </c>
      <c r="E4484" s="163">
        <v>5.8333333333333336E-3</v>
      </c>
      <c r="F4484" s="151" t="s">
        <v>409</v>
      </c>
      <c r="H4484" s="151" t="s">
        <v>61</v>
      </c>
      <c r="I4484" s="162" t="s">
        <v>30386</v>
      </c>
      <c r="J4484" s="162" t="s">
        <v>30387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30388</v>
      </c>
      <c r="D4485" s="162" t="s">
        <v>30389</v>
      </c>
      <c r="E4485" s="163">
        <v>1.6898148148148148E-3</v>
      </c>
      <c r="F4485" s="151" t="s">
        <v>409</v>
      </c>
      <c r="H4485" s="151" t="s">
        <v>61</v>
      </c>
      <c r="I4485" s="162" t="s">
        <v>30390</v>
      </c>
      <c r="J4485" s="162" t="s">
        <v>30391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30392</v>
      </c>
      <c r="D4486" s="162" t="s">
        <v>30393</v>
      </c>
      <c r="E4486" s="163">
        <v>1.5393518518518519E-3</v>
      </c>
      <c r="F4486" s="151" t="s">
        <v>409</v>
      </c>
      <c r="H4486" s="151" t="s">
        <v>61</v>
      </c>
      <c r="I4486" s="162" t="s">
        <v>30394</v>
      </c>
      <c r="J4486" s="162" t="s">
        <v>30395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30396</v>
      </c>
      <c r="D4487" s="162" t="s">
        <v>30397</v>
      </c>
      <c r="E4487" s="163">
        <v>1.1574074074074073E-5</v>
      </c>
      <c r="F4487" s="151" t="s">
        <v>409</v>
      </c>
      <c r="H4487" s="151" t="s">
        <v>61</v>
      </c>
      <c r="I4487" s="162" t="s">
        <v>30398</v>
      </c>
      <c r="J4487" s="162" t="s">
        <v>30399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30400</v>
      </c>
      <c r="D4488" s="162" t="s">
        <v>30401</v>
      </c>
      <c r="E4488" s="163">
        <v>1.2268518518518518E-3</v>
      </c>
      <c r="F4488" s="151" t="s">
        <v>409</v>
      </c>
      <c r="H4488" s="151" t="s">
        <v>61</v>
      </c>
      <c r="I4488" s="162" t="s">
        <v>30402</v>
      </c>
      <c r="J4488" s="162" t="s">
        <v>30403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30404</v>
      </c>
      <c r="D4489" s="162" t="s">
        <v>30405</v>
      </c>
      <c r="E4489" s="163">
        <v>1.5393518518518519E-3</v>
      </c>
      <c r="F4489" s="151" t="s">
        <v>409</v>
      </c>
      <c r="H4489" s="151" t="s">
        <v>61</v>
      </c>
      <c r="I4489" s="162" t="s">
        <v>30406</v>
      </c>
      <c r="J4489" s="162" t="s">
        <v>30407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30408</v>
      </c>
      <c r="D4490" s="162" t="s">
        <v>30409</v>
      </c>
      <c r="E4490" s="163">
        <v>1.2962962962962963E-3</v>
      </c>
      <c r="F4490" s="151" t="s">
        <v>409</v>
      </c>
      <c r="H4490" s="151" t="s">
        <v>61</v>
      </c>
      <c r="I4490" s="162" t="s">
        <v>30410</v>
      </c>
      <c r="J4490" s="162" t="s">
        <v>30411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30412</v>
      </c>
      <c r="D4491" s="162" t="s">
        <v>30413</v>
      </c>
      <c r="E4491" s="163">
        <v>1.3078703703703703E-3</v>
      </c>
      <c r="F4491" s="151" t="s">
        <v>409</v>
      </c>
      <c r="H4491" s="151" t="s">
        <v>61</v>
      </c>
      <c r="I4491" s="162" t="s">
        <v>30414</v>
      </c>
      <c r="J4491" s="162" t="s">
        <v>30415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30416</v>
      </c>
      <c r="D4492" s="162" t="s">
        <v>30417</v>
      </c>
      <c r="E4492" s="163">
        <v>1.5162037037037036E-3</v>
      </c>
      <c r="F4492" s="151" t="s">
        <v>409</v>
      </c>
      <c r="H4492" s="151" t="s">
        <v>61</v>
      </c>
      <c r="I4492" s="162" t="s">
        <v>30418</v>
      </c>
      <c r="J4492" s="162" t="s">
        <v>30419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30420</v>
      </c>
      <c r="D4493" s="162" t="s">
        <v>30421</v>
      </c>
      <c r="E4493" s="163">
        <v>1.4814814814814814E-3</v>
      </c>
      <c r="F4493" s="151" t="s">
        <v>409</v>
      </c>
      <c r="H4493" s="151" t="s">
        <v>61</v>
      </c>
      <c r="I4493" s="162" t="s">
        <v>30422</v>
      </c>
      <c r="J4493" s="162" t="s">
        <v>30423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30424</v>
      </c>
      <c r="D4494" s="162" t="s">
        <v>30425</v>
      </c>
      <c r="E4494" s="163">
        <v>2.3032407407407407E-3</v>
      </c>
      <c r="F4494" s="151" t="s">
        <v>409</v>
      </c>
      <c r="H4494" s="151" t="s">
        <v>61</v>
      </c>
      <c r="I4494" s="162" t="s">
        <v>30426</v>
      </c>
      <c r="J4494" s="162" t="s">
        <v>22384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30427</v>
      </c>
      <c r="D4495" s="162" t="s">
        <v>30428</v>
      </c>
      <c r="E4495" s="163">
        <v>2.3379629629629631E-3</v>
      </c>
      <c r="F4495" s="151" t="s">
        <v>409</v>
      </c>
      <c r="H4495" s="151" t="s">
        <v>61</v>
      </c>
      <c r="I4495" s="162" t="s">
        <v>30429</v>
      </c>
      <c r="J4495" s="162" t="s">
        <v>30430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30431</v>
      </c>
      <c r="D4496" s="162" t="s">
        <v>30432</v>
      </c>
      <c r="E4496" s="163">
        <v>2.3379629629629631E-3</v>
      </c>
      <c r="F4496" s="151" t="s">
        <v>409</v>
      </c>
      <c r="H4496" s="164" t="s">
        <v>61</v>
      </c>
      <c r="J4496" s="162" t="s">
        <v>30433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30434</v>
      </c>
      <c r="D4497" s="162" t="s">
        <v>30435</v>
      </c>
      <c r="E4497" s="163">
        <v>3.8194444444444443E-3</v>
      </c>
      <c r="F4497" s="151" t="s">
        <v>409</v>
      </c>
      <c r="H4497" s="151" t="s">
        <v>61</v>
      </c>
      <c r="I4497" s="162" t="s">
        <v>30436</v>
      </c>
      <c r="J4497" s="162" t="s">
        <v>30437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30438</v>
      </c>
      <c r="D4498" s="162" t="s">
        <v>30439</v>
      </c>
      <c r="E4498" s="163">
        <v>3.7152777777777778E-3</v>
      </c>
      <c r="F4498" s="151" t="s">
        <v>409</v>
      </c>
      <c r="H4498" s="151" t="s">
        <v>410</v>
      </c>
      <c r="I4498" s="162" t="s">
        <v>30440</v>
      </c>
      <c r="J4498" s="162" t="s">
        <v>30441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30442</v>
      </c>
      <c r="D4499" s="162" t="s">
        <v>30443</v>
      </c>
      <c r="E4499" s="163">
        <v>1.8171296296296297E-3</v>
      </c>
      <c r="F4499" s="151" t="s">
        <v>409</v>
      </c>
      <c r="H4499" s="151" t="s">
        <v>410</v>
      </c>
      <c r="I4499" s="162" t="s">
        <v>30444</v>
      </c>
      <c r="J4499" s="162" t="s">
        <v>30445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30446</v>
      </c>
      <c r="D4500" s="162" t="s">
        <v>30447</v>
      </c>
      <c r="E4500" s="163">
        <v>2.1759259259259258E-3</v>
      </c>
      <c r="F4500" s="151" t="s">
        <v>409</v>
      </c>
      <c r="H4500" s="151" t="s">
        <v>61</v>
      </c>
      <c r="I4500" s="162" t="s">
        <v>30448</v>
      </c>
      <c r="J4500" s="162" t="s">
        <v>30449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30450</v>
      </c>
      <c r="D4501" s="162" t="s">
        <v>30451</v>
      </c>
      <c r="E4501" s="163">
        <v>1.1574074074074073E-5</v>
      </c>
      <c r="F4501" s="151" t="s">
        <v>409</v>
      </c>
      <c r="H4501" s="151" t="s">
        <v>410</v>
      </c>
      <c r="I4501" s="162" t="s">
        <v>30452</v>
      </c>
      <c r="J4501" s="162" t="s">
        <v>30453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30454</v>
      </c>
      <c r="D4502" s="162" t="s">
        <v>30455</v>
      </c>
      <c r="E4502" s="163">
        <v>1.9675925925925924E-3</v>
      </c>
      <c r="F4502" s="151" t="s">
        <v>409</v>
      </c>
      <c r="H4502" s="151" t="s">
        <v>410</v>
      </c>
      <c r="I4502" s="162" t="s">
        <v>30456</v>
      </c>
      <c r="J4502" s="162" t="s">
        <v>30457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30458</v>
      </c>
      <c r="D4503" s="162" t="s">
        <v>30459</v>
      </c>
      <c r="E4503" s="163">
        <v>1.9328703703703704E-3</v>
      </c>
      <c r="F4503" s="151" t="s">
        <v>409</v>
      </c>
      <c r="H4503" s="151" t="s">
        <v>410</v>
      </c>
      <c r="I4503" s="162" t="s">
        <v>30460</v>
      </c>
      <c r="J4503" s="162" t="s">
        <v>30461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30462</v>
      </c>
      <c r="D4504" s="162" t="s">
        <v>30463</v>
      </c>
      <c r="E4504" s="163">
        <v>1.8634259259259259E-3</v>
      </c>
      <c r="F4504" s="151" t="s">
        <v>409</v>
      </c>
      <c r="H4504" s="151" t="s">
        <v>410</v>
      </c>
      <c r="I4504" s="162" t="s">
        <v>30464</v>
      </c>
      <c r="J4504" s="162" t="s">
        <v>30465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30466</v>
      </c>
      <c r="D4505" s="162" t="s">
        <v>30467</v>
      </c>
      <c r="E4505" s="163">
        <v>1.8865740740740742E-3</v>
      </c>
      <c r="F4505" s="151" t="s">
        <v>409</v>
      </c>
      <c r="H4505" s="151" t="s">
        <v>61</v>
      </c>
      <c r="I4505" s="162" t="s">
        <v>22426</v>
      </c>
      <c r="J4505" s="162" t="s">
        <v>30468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30469</v>
      </c>
      <c r="D4506" s="162" t="s">
        <v>30470</v>
      </c>
      <c r="E4506" s="163">
        <v>2.0486111111111113E-3</v>
      </c>
      <c r="F4506" s="151" t="s">
        <v>409</v>
      </c>
      <c r="H4506" s="151" t="s">
        <v>410</v>
      </c>
      <c r="I4506" s="162" t="s">
        <v>30471</v>
      </c>
      <c r="J4506" s="162" t="s">
        <v>30472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30473</v>
      </c>
      <c r="D4507" s="162" t="s">
        <v>30474</v>
      </c>
      <c r="E4507" s="163">
        <v>1.3657407407407407E-3</v>
      </c>
      <c r="F4507" s="151" t="s">
        <v>409</v>
      </c>
      <c r="H4507" s="151" t="s">
        <v>47</v>
      </c>
      <c r="I4507" s="162" t="s">
        <v>30475</v>
      </c>
      <c r="J4507" s="162" t="s">
        <v>30476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30477</v>
      </c>
      <c r="D4508" s="162" t="s">
        <v>30478</v>
      </c>
      <c r="E4508" s="163">
        <v>1.6666666666666668E-3</v>
      </c>
      <c r="F4508" s="151" t="s">
        <v>409</v>
      </c>
      <c r="H4508" s="151" t="s">
        <v>47</v>
      </c>
      <c r="I4508" s="162" t="s">
        <v>30479</v>
      </c>
      <c r="J4508" s="162" t="s">
        <v>30480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30481</v>
      </c>
      <c r="D4509" s="162" t="s">
        <v>30482</v>
      </c>
      <c r="E4509" s="163">
        <v>1.6435185185185185E-3</v>
      </c>
      <c r="F4509" s="151" t="s">
        <v>409</v>
      </c>
      <c r="H4509" s="151" t="s">
        <v>410</v>
      </c>
      <c r="I4509" s="162" t="s">
        <v>30483</v>
      </c>
      <c r="J4509" s="162" t="s">
        <v>30484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30485</v>
      </c>
      <c r="D4510" s="162" t="s">
        <v>30486</v>
      </c>
      <c r="E4510" s="163">
        <v>1.1921296296296296E-3</v>
      </c>
      <c r="F4510" s="151" t="s">
        <v>409</v>
      </c>
      <c r="H4510" s="151" t="s">
        <v>410</v>
      </c>
      <c r="I4510" s="162" t="s">
        <v>30487</v>
      </c>
      <c r="J4510" s="162" t="s">
        <v>30488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30489</v>
      </c>
      <c r="D4511" s="162" t="s">
        <v>30490</v>
      </c>
      <c r="E4511" s="163">
        <v>1.5972222222222223E-3</v>
      </c>
      <c r="F4511" s="151" t="s">
        <v>409</v>
      </c>
      <c r="H4511" s="151" t="s">
        <v>410</v>
      </c>
      <c r="I4511" s="162" t="s">
        <v>30491</v>
      </c>
      <c r="J4511" s="162" t="s">
        <v>30492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30493</v>
      </c>
      <c r="D4512" s="162" t="s">
        <v>30494</v>
      </c>
      <c r="E4512" s="163">
        <v>2.2453703703703702E-3</v>
      </c>
      <c r="F4512" s="151" t="s">
        <v>409</v>
      </c>
      <c r="H4512" s="151" t="s">
        <v>410</v>
      </c>
      <c r="I4512" s="162" t="s">
        <v>30495</v>
      </c>
      <c r="J4512" s="162" t="s">
        <v>30496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30497</v>
      </c>
      <c r="D4513" s="162" t="s">
        <v>30498</v>
      </c>
      <c r="E4513" s="163">
        <v>1.4699074074074074E-3</v>
      </c>
      <c r="F4513" s="151" t="s">
        <v>409</v>
      </c>
      <c r="H4513" s="151" t="s">
        <v>410</v>
      </c>
      <c r="I4513" s="162" t="s">
        <v>30499</v>
      </c>
      <c r="J4513" s="162" t="s">
        <v>30500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30501</v>
      </c>
      <c r="D4514" s="162" t="s">
        <v>30502</v>
      </c>
      <c r="E4514" s="163">
        <v>1.4236111111111112E-3</v>
      </c>
      <c r="F4514" s="151" t="s">
        <v>409</v>
      </c>
      <c r="H4514" s="151" t="s">
        <v>47</v>
      </c>
      <c r="I4514" s="162" t="s">
        <v>30503</v>
      </c>
      <c r="J4514" s="162" t="s">
        <v>30504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30505</v>
      </c>
      <c r="D4515" s="162" t="s">
        <v>30506</v>
      </c>
      <c r="E4515" s="163">
        <v>1.4236111111111112E-3</v>
      </c>
      <c r="F4515" s="151" t="s">
        <v>409</v>
      </c>
      <c r="H4515" s="151" t="s">
        <v>47</v>
      </c>
      <c r="I4515" s="162" t="s">
        <v>30507</v>
      </c>
      <c r="J4515" s="162" t="s">
        <v>30508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30509</v>
      </c>
      <c r="D4516" s="162" t="s">
        <v>30510</v>
      </c>
      <c r="E4516" s="163">
        <v>1.3541666666666667E-3</v>
      </c>
      <c r="F4516" s="151" t="s">
        <v>409</v>
      </c>
      <c r="H4516" s="151" t="s">
        <v>47</v>
      </c>
      <c r="I4516" s="162" t="s">
        <v>30511</v>
      </c>
      <c r="J4516" s="162" t="s">
        <v>30512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30513</v>
      </c>
      <c r="D4517" s="162" t="s">
        <v>30514</v>
      </c>
      <c r="E4517" s="163">
        <v>1.0995370370370371E-3</v>
      </c>
      <c r="F4517" s="151" t="s">
        <v>409</v>
      </c>
      <c r="H4517" s="151" t="s">
        <v>47</v>
      </c>
      <c r="I4517" s="162" t="s">
        <v>30515</v>
      </c>
      <c r="J4517" s="162" t="s">
        <v>30516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30517</v>
      </c>
      <c r="D4518" s="162" t="s">
        <v>30518</v>
      </c>
      <c r="E4518" s="163">
        <v>1.3425925925925925E-3</v>
      </c>
      <c r="F4518" s="151" t="s">
        <v>409</v>
      </c>
      <c r="H4518" s="151" t="s">
        <v>47</v>
      </c>
      <c r="I4518" s="162" t="s">
        <v>30519</v>
      </c>
      <c r="J4518" s="162" t="s">
        <v>30520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30521</v>
      </c>
      <c r="D4519" s="162" t="s">
        <v>30522</v>
      </c>
      <c r="E4519" s="163">
        <v>1.6203703703703703E-3</v>
      </c>
      <c r="F4519" s="151" t="s">
        <v>409</v>
      </c>
      <c r="H4519" s="164" t="s">
        <v>61</v>
      </c>
      <c r="I4519" s="162" t="s">
        <v>30523</v>
      </c>
      <c r="J4519" s="162" t="s">
        <v>30524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30525</v>
      </c>
      <c r="D4520" s="162" t="s">
        <v>30526</v>
      </c>
      <c r="E4520" s="163">
        <v>1.9097222222222222E-3</v>
      </c>
      <c r="F4520" s="151" t="s">
        <v>409</v>
      </c>
      <c r="H4520" s="151" t="s">
        <v>61</v>
      </c>
      <c r="I4520" s="162" t="s">
        <v>30527</v>
      </c>
      <c r="J4520" s="162" t="s">
        <v>30528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30529</v>
      </c>
      <c r="D4521" s="162" t="s">
        <v>30530</v>
      </c>
      <c r="E4521" s="163">
        <v>1.3425925925925925E-3</v>
      </c>
      <c r="F4521" s="151" t="s">
        <v>409</v>
      </c>
      <c r="H4521" s="151" t="s">
        <v>61</v>
      </c>
      <c r="I4521" s="162" t="s">
        <v>30531</v>
      </c>
      <c r="J4521" s="162" t="s">
        <v>30532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30533</v>
      </c>
      <c r="D4522" s="162" t="s">
        <v>30534</v>
      </c>
      <c r="E4522" s="163">
        <v>3.2291666666666666E-3</v>
      </c>
      <c r="F4522" s="151" t="s">
        <v>409</v>
      </c>
      <c r="H4522" s="151" t="s">
        <v>61</v>
      </c>
      <c r="I4522" s="162" t="s">
        <v>30535</v>
      </c>
      <c r="J4522" s="162" t="s">
        <v>30536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30537</v>
      </c>
      <c r="D4523" s="162" t="s">
        <v>30538</v>
      </c>
      <c r="E4523" s="163">
        <v>1.4814814814814814E-3</v>
      </c>
      <c r="F4523" s="151" t="s">
        <v>409</v>
      </c>
      <c r="H4523" s="151" t="s">
        <v>61</v>
      </c>
      <c r="I4523" s="162" t="s">
        <v>30539</v>
      </c>
      <c r="J4523" s="162" t="s">
        <v>30540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30541</v>
      </c>
      <c r="D4524" s="162" t="s">
        <v>30542</v>
      </c>
      <c r="E4524" s="163">
        <v>1.5162037037037036E-3</v>
      </c>
      <c r="F4524" s="151" t="s">
        <v>409</v>
      </c>
      <c r="H4524" s="151" t="s">
        <v>61</v>
      </c>
      <c r="I4524" s="162" t="s">
        <v>30543</v>
      </c>
      <c r="J4524" s="162" t="s">
        <v>30544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30545</v>
      </c>
      <c r="D4525" s="162" t="s">
        <v>30546</v>
      </c>
      <c r="E4525" s="163">
        <v>1.5856481481481481E-3</v>
      </c>
      <c r="F4525" s="151" t="s">
        <v>409</v>
      </c>
      <c r="H4525" s="151" t="s">
        <v>61</v>
      </c>
      <c r="I4525" s="162" t="s">
        <v>30547</v>
      </c>
      <c r="J4525" s="162" t="s">
        <v>30548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30549</v>
      </c>
      <c r="D4526" s="162" t="s">
        <v>30550</v>
      </c>
      <c r="E4526" s="163">
        <v>1.6782407407407408E-3</v>
      </c>
      <c r="F4526" s="151" t="s">
        <v>409</v>
      </c>
      <c r="H4526" s="164" t="s">
        <v>47</v>
      </c>
      <c r="I4526" s="162" t="s">
        <v>30551</v>
      </c>
      <c r="J4526" s="162" t="s">
        <v>30552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30553</v>
      </c>
      <c r="D4527" s="162" t="s">
        <v>30554</v>
      </c>
      <c r="E4527" s="163">
        <v>9.4907407407407408E-4</v>
      </c>
      <c r="F4527" s="151" t="s">
        <v>409</v>
      </c>
      <c r="H4527" s="164" t="s">
        <v>61</v>
      </c>
      <c r="I4527" s="162" t="s">
        <v>30555</v>
      </c>
      <c r="J4527" s="162" t="s">
        <v>30556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30557</v>
      </c>
      <c r="D4528" s="162" t="s">
        <v>30558</v>
      </c>
      <c r="E4528" s="163">
        <v>1.1458333333333333E-3</v>
      </c>
      <c r="F4528" s="151" t="s">
        <v>409</v>
      </c>
      <c r="H4528" s="151" t="s">
        <v>61</v>
      </c>
      <c r="I4528" s="162" t="s">
        <v>30559</v>
      </c>
      <c r="J4528" s="162" t="s">
        <v>30560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30561</v>
      </c>
      <c r="D4529" s="162" t="s">
        <v>30562</v>
      </c>
      <c r="E4529" s="163">
        <v>1.3310185185185185E-3</v>
      </c>
      <c r="F4529" s="151" t="s">
        <v>409</v>
      </c>
      <c r="H4529" s="151" t="s">
        <v>61</v>
      </c>
      <c r="I4529" s="162" t="s">
        <v>30563</v>
      </c>
      <c r="J4529" s="162" t="s">
        <v>30564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30565</v>
      </c>
      <c r="D4530" s="162" t="s">
        <v>30566</v>
      </c>
      <c r="E4530" s="163">
        <v>1.2962962962962963E-3</v>
      </c>
      <c r="F4530" s="151" t="s">
        <v>409</v>
      </c>
      <c r="H4530" s="151" t="s">
        <v>61</v>
      </c>
      <c r="I4530" s="162" t="s">
        <v>30567</v>
      </c>
      <c r="J4530" s="162" t="s">
        <v>30568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30569</v>
      </c>
      <c r="D4531" s="162" t="s">
        <v>30570</v>
      </c>
      <c r="E4531" s="163">
        <v>1.1921296296296296E-3</v>
      </c>
      <c r="F4531" s="151" t="s">
        <v>409</v>
      </c>
      <c r="H4531" s="151" t="s">
        <v>61</v>
      </c>
      <c r="I4531" s="162" t="s">
        <v>30571</v>
      </c>
      <c r="J4531" s="162" t="s">
        <v>30572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30573</v>
      </c>
      <c r="D4532" s="162" t="s">
        <v>30574</v>
      </c>
      <c r="E4532" s="163">
        <v>1.1111111111111111E-3</v>
      </c>
      <c r="F4532" s="151" t="s">
        <v>409</v>
      </c>
      <c r="H4532" s="151" t="s">
        <v>61</v>
      </c>
      <c r="I4532" s="162" t="s">
        <v>30575</v>
      </c>
      <c r="J4532" s="162" t="s">
        <v>30576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30577</v>
      </c>
      <c r="D4533" s="162" t="s">
        <v>30578</v>
      </c>
      <c r="E4533" s="163">
        <v>2.0833333333333333E-3</v>
      </c>
      <c r="F4533" s="151" t="s">
        <v>409</v>
      </c>
      <c r="H4533" s="151" t="s">
        <v>61</v>
      </c>
      <c r="I4533" s="162" t="s">
        <v>30579</v>
      </c>
      <c r="J4533" s="162" t="s">
        <v>30580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30581</v>
      </c>
      <c r="D4534" s="162" t="s">
        <v>30582</v>
      </c>
      <c r="E4534" s="163">
        <v>1.8749999999999999E-3</v>
      </c>
      <c r="F4534" s="151" t="s">
        <v>409</v>
      </c>
      <c r="H4534" s="151" t="s">
        <v>61</v>
      </c>
      <c r="I4534" s="162" t="s">
        <v>30583</v>
      </c>
      <c r="J4534" s="162" t="s">
        <v>30584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30585</v>
      </c>
      <c r="D4535" s="162" t="s">
        <v>30586</v>
      </c>
      <c r="E4535" s="163">
        <v>1.9907407407407408E-3</v>
      </c>
      <c r="F4535" s="151" t="s">
        <v>409</v>
      </c>
      <c r="H4535" s="151" t="s">
        <v>61</v>
      </c>
      <c r="I4535" s="162" t="s">
        <v>30587</v>
      </c>
      <c r="J4535" s="162" t="s">
        <v>30588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30589</v>
      </c>
      <c r="D4536" s="162" t="s">
        <v>30590</v>
      </c>
      <c r="E4536" s="163">
        <v>2.4074074074074076E-3</v>
      </c>
      <c r="F4536" s="151" t="s">
        <v>409</v>
      </c>
      <c r="H4536" s="151" t="s">
        <v>410</v>
      </c>
      <c r="I4536" s="162" t="s">
        <v>30591</v>
      </c>
      <c r="J4536" s="162" t="s">
        <v>30592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30593</v>
      </c>
      <c r="D4537" s="162" t="s">
        <v>30594</v>
      </c>
      <c r="E4537" s="163">
        <v>2.9282407407407408E-3</v>
      </c>
      <c r="F4537" s="151" t="s">
        <v>409</v>
      </c>
      <c r="H4537" s="151" t="s">
        <v>61</v>
      </c>
      <c r="I4537" s="162" t="s">
        <v>30595</v>
      </c>
      <c r="J4537" s="162" t="s">
        <v>30596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30597</v>
      </c>
      <c r="D4538" s="162" t="s">
        <v>30598</v>
      </c>
      <c r="E4538" s="163">
        <v>3.0324074074074073E-3</v>
      </c>
      <c r="F4538" s="151" t="s">
        <v>409</v>
      </c>
      <c r="H4538" s="151" t="s">
        <v>410</v>
      </c>
      <c r="I4538" s="162" t="s">
        <v>30599</v>
      </c>
      <c r="J4538" s="162" t="s">
        <v>30600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30601</v>
      </c>
      <c r="D4539" s="162" t="s">
        <v>30602</v>
      </c>
      <c r="E4539" s="163">
        <v>2.4652777777777776E-3</v>
      </c>
      <c r="F4539" s="151" t="s">
        <v>409</v>
      </c>
      <c r="H4539" s="151" t="s">
        <v>410</v>
      </c>
      <c r="I4539" s="162" t="s">
        <v>30603</v>
      </c>
      <c r="J4539" s="162" t="s">
        <v>30604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30605</v>
      </c>
      <c r="D4540" s="162" t="s">
        <v>30606</v>
      </c>
      <c r="E4540" s="163">
        <v>1.8634259259259259E-3</v>
      </c>
      <c r="F4540" s="151" t="s">
        <v>409</v>
      </c>
      <c r="H4540" s="151" t="s">
        <v>61</v>
      </c>
      <c r="I4540" s="162" t="s">
        <v>30607</v>
      </c>
      <c r="J4540" s="162" t="s">
        <v>30608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30609</v>
      </c>
      <c r="D4541" s="162" t="s">
        <v>28043</v>
      </c>
      <c r="E4541" s="163">
        <v>3.0208333333333333E-3</v>
      </c>
      <c r="F4541" s="151" t="s">
        <v>409</v>
      </c>
      <c r="H4541" s="151" t="s">
        <v>410</v>
      </c>
      <c r="I4541" s="162" t="s">
        <v>30610</v>
      </c>
      <c r="J4541" s="162" t="s">
        <v>30611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30612</v>
      </c>
      <c r="D4542" s="162" t="s">
        <v>30613</v>
      </c>
      <c r="E4542" s="163">
        <v>2.7314814814814814E-3</v>
      </c>
      <c r="F4542" s="151" t="s">
        <v>409</v>
      </c>
      <c r="H4542" s="151" t="s">
        <v>410</v>
      </c>
      <c r="I4542" s="162" t="s">
        <v>30614</v>
      </c>
      <c r="J4542" s="162" t="s">
        <v>30615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30616</v>
      </c>
      <c r="D4543" s="162" t="s">
        <v>30617</v>
      </c>
      <c r="E4543" s="163">
        <v>2.5462962962962965E-3</v>
      </c>
      <c r="F4543" s="151" t="s">
        <v>409</v>
      </c>
      <c r="H4543" s="151" t="s">
        <v>410</v>
      </c>
      <c r="I4543" s="162" t="s">
        <v>30618</v>
      </c>
      <c r="J4543" s="162" t="s">
        <v>30619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30620</v>
      </c>
      <c r="D4544" s="162" t="s">
        <v>30621</v>
      </c>
      <c r="E4544" s="163">
        <v>2.0601851851851853E-3</v>
      </c>
      <c r="F4544" s="151" t="s">
        <v>409</v>
      </c>
      <c r="H4544" s="151" t="s">
        <v>410</v>
      </c>
      <c r="I4544" s="162" t="s">
        <v>30622</v>
      </c>
      <c r="J4544" s="162" t="s">
        <v>30623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30624</v>
      </c>
      <c r="D4545" s="162" t="s">
        <v>30625</v>
      </c>
      <c r="E4545" s="163">
        <v>1.9791666666666668E-3</v>
      </c>
      <c r="F4545" s="151" t="s">
        <v>409</v>
      </c>
      <c r="H4545" s="151" t="s">
        <v>410</v>
      </c>
      <c r="I4545" s="162" t="s">
        <v>30626</v>
      </c>
      <c r="J4545" s="162" t="s">
        <v>30627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30628</v>
      </c>
      <c r="D4546" s="162" t="s">
        <v>30629</v>
      </c>
      <c r="E4546" s="163">
        <v>2.3958333333333331E-3</v>
      </c>
      <c r="F4546" s="151" t="s">
        <v>409</v>
      </c>
      <c r="H4546" s="151" t="s">
        <v>410</v>
      </c>
      <c r="I4546" s="162" t="s">
        <v>30630</v>
      </c>
      <c r="J4546" s="162" t="s">
        <v>30631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30632</v>
      </c>
      <c r="D4547" s="162" t="s">
        <v>30633</v>
      </c>
      <c r="E4547" s="163">
        <v>1.7476851851851852E-3</v>
      </c>
      <c r="F4547" s="151" t="s">
        <v>409</v>
      </c>
      <c r="H4547" s="151" t="s">
        <v>410</v>
      </c>
      <c r="I4547" s="162" t="s">
        <v>30634</v>
      </c>
      <c r="J4547" s="162" t="s">
        <v>30635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30636</v>
      </c>
      <c r="D4548" s="162" t="s">
        <v>30637</v>
      </c>
      <c r="E4548" s="163">
        <v>1.8634259259259259E-3</v>
      </c>
      <c r="F4548" s="151" t="s">
        <v>409</v>
      </c>
      <c r="H4548" s="151" t="s">
        <v>410</v>
      </c>
      <c r="I4548" s="162" t="s">
        <v>30638</v>
      </c>
      <c r="J4548" s="162" t="s">
        <v>30639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30640</v>
      </c>
      <c r="D4549" s="162" t="s">
        <v>30641</v>
      </c>
      <c r="E4549" s="163">
        <v>2.8587962962962963E-3</v>
      </c>
      <c r="F4549" s="151" t="s">
        <v>409</v>
      </c>
      <c r="H4549" s="151" t="s">
        <v>410</v>
      </c>
      <c r="I4549" s="162" t="s">
        <v>30642</v>
      </c>
      <c r="J4549" s="162" t="s">
        <v>30643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30644</v>
      </c>
      <c r="D4550" s="162" t="s">
        <v>30645</v>
      </c>
      <c r="E4550" s="163">
        <v>2.662037037037037E-3</v>
      </c>
      <c r="F4550" s="151" t="s">
        <v>409</v>
      </c>
      <c r="H4550" s="164" t="s">
        <v>410</v>
      </c>
      <c r="I4550" s="162" t="s">
        <v>30646</v>
      </c>
      <c r="J4550" s="162" t="s">
        <v>30647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30648</v>
      </c>
      <c r="D4551" s="162" t="s">
        <v>30649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30650</v>
      </c>
      <c r="J4551" s="162" t="s">
        <v>30651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30652</v>
      </c>
      <c r="D4552" s="162" t="s">
        <v>30653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30654</v>
      </c>
      <c r="J4552" s="162" t="s">
        <v>30655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30656</v>
      </c>
      <c r="D4553" s="162" t="s">
        <v>30657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30658</v>
      </c>
      <c r="J4553" s="162" t="s">
        <v>30659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30660</v>
      </c>
      <c r="D4554" s="162" t="s">
        <v>30661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30662</v>
      </c>
      <c r="J4554" s="162" t="s">
        <v>30663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30664</v>
      </c>
      <c r="D4555" s="162" t="s">
        <v>30665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30666</v>
      </c>
      <c r="J4555" s="162" t="s">
        <v>30667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30668</v>
      </c>
      <c r="D4556" s="162" t="s">
        <v>30669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30670</v>
      </c>
      <c r="J4556" s="162" t="s">
        <v>30671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30672</v>
      </c>
      <c r="D4557" s="162" t="s">
        <v>30673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30674</v>
      </c>
      <c r="J4557" s="162" t="s">
        <v>30675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30676</v>
      </c>
      <c r="D4558" s="162" t="s">
        <v>30677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30678</v>
      </c>
      <c r="J4558" s="162" t="s">
        <v>30679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30680</v>
      </c>
      <c r="D4559" s="162" t="s">
        <v>30681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30682</v>
      </c>
      <c r="J4559" s="162" t="s">
        <v>30683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30684</v>
      </c>
      <c r="D4560" s="162" t="s">
        <v>30685</v>
      </c>
      <c r="E4560" s="163">
        <v>1.1226851851851851E-3</v>
      </c>
      <c r="F4560" s="151" t="s">
        <v>409</v>
      </c>
      <c r="H4560" s="151" t="s">
        <v>61</v>
      </c>
      <c r="I4560" s="162" t="s">
        <v>30686</v>
      </c>
      <c r="J4560" s="162" t="s">
        <v>30687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30688</v>
      </c>
      <c r="D4561" s="162" t="s">
        <v>30689</v>
      </c>
      <c r="E4561" s="163">
        <v>1.9097222222222222E-3</v>
      </c>
      <c r="F4561" s="151" t="s">
        <v>409</v>
      </c>
      <c r="H4561" s="151" t="s">
        <v>61</v>
      </c>
      <c r="I4561" s="162" t="s">
        <v>30690</v>
      </c>
      <c r="J4561" s="162" t="s">
        <v>30691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30692</v>
      </c>
      <c r="D4562" s="162" t="s">
        <v>30693</v>
      </c>
      <c r="E4562" s="163">
        <v>1.7824074074074075E-3</v>
      </c>
      <c r="F4562" s="151" t="s">
        <v>409</v>
      </c>
      <c r="H4562" s="151" t="s">
        <v>61</v>
      </c>
      <c r="I4562" s="162" t="s">
        <v>30694</v>
      </c>
      <c r="J4562" s="162" t="s">
        <v>30695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30696</v>
      </c>
      <c r="D4563" s="162" t="s">
        <v>30697</v>
      </c>
      <c r="E4563" s="163">
        <v>1.5277777777777779E-3</v>
      </c>
      <c r="F4563" s="151" t="s">
        <v>409</v>
      </c>
      <c r="H4563" s="151" t="s">
        <v>61</v>
      </c>
      <c r="I4563" s="162" t="s">
        <v>30698</v>
      </c>
      <c r="J4563" s="162" t="s">
        <v>30699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30700</v>
      </c>
      <c r="D4564" s="162" t="s">
        <v>30701</v>
      </c>
      <c r="E4564" s="163">
        <v>1.261574074074074E-3</v>
      </c>
      <c r="F4564" s="151" t="s">
        <v>409</v>
      </c>
      <c r="H4564" s="151" t="s">
        <v>61</v>
      </c>
      <c r="I4564" s="162" t="s">
        <v>30702</v>
      </c>
      <c r="J4564" s="162" t="s">
        <v>30703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30704</v>
      </c>
      <c r="D4565" s="162" t="s">
        <v>30705</v>
      </c>
      <c r="E4565" s="163">
        <v>1.5509259259259259E-3</v>
      </c>
      <c r="F4565" s="151" t="s">
        <v>409</v>
      </c>
      <c r="H4565" s="151" t="s">
        <v>39</v>
      </c>
      <c r="I4565" s="162" t="s">
        <v>30706</v>
      </c>
      <c r="J4565" s="162" t="s">
        <v>30707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30708</v>
      </c>
      <c r="D4566" s="162" t="s">
        <v>30709</v>
      </c>
      <c r="E4566" s="163">
        <v>1.5856481481481481E-3</v>
      </c>
      <c r="F4566" s="151" t="s">
        <v>409</v>
      </c>
      <c r="H4566" s="151" t="s">
        <v>39</v>
      </c>
      <c r="I4566" s="162" t="s">
        <v>30710</v>
      </c>
      <c r="J4566" s="162" t="s">
        <v>30711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30712</v>
      </c>
      <c r="D4567" s="162" t="s">
        <v>30713</v>
      </c>
      <c r="E4567" s="163">
        <v>1.1458333333333333E-3</v>
      </c>
      <c r="F4567" s="151" t="s">
        <v>409</v>
      </c>
      <c r="H4567" s="151" t="s">
        <v>39</v>
      </c>
      <c r="I4567" s="162" t="s">
        <v>30714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30715</v>
      </c>
      <c r="D4568" s="162" t="s">
        <v>30716</v>
      </c>
      <c r="E4568" s="163">
        <v>1.6319444444444445E-3</v>
      </c>
      <c r="F4568" s="151" t="s">
        <v>409</v>
      </c>
      <c r="H4568" s="151" t="s">
        <v>39</v>
      </c>
      <c r="I4568" s="162" t="s">
        <v>30717</v>
      </c>
      <c r="J4568" s="162" t="s">
        <v>30718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30719</v>
      </c>
      <c r="D4569" s="162" t="s">
        <v>30720</v>
      </c>
      <c r="E4569" s="163">
        <v>1.0995370370370371E-3</v>
      </c>
      <c r="F4569" s="151" t="s">
        <v>409</v>
      </c>
      <c r="H4569" s="151" t="s">
        <v>410</v>
      </c>
      <c r="I4569" s="162" t="s">
        <v>30721</v>
      </c>
      <c r="J4569" s="162" t="s">
        <v>30722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30723</v>
      </c>
      <c r="D4570" s="162" t="s">
        <v>30724</v>
      </c>
      <c r="E4570" s="163">
        <v>1.3425925925925925E-3</v>
      </c>
      <c r="F4570" s="151" t="s">
        <v>409</v>
      </c>
      <c r="H4570" s="151" t="s">
        <v>410</v>
      </c>
      <c r="I4570" s="162" t="s">
        <v>30725</v>
      </c>
      <c r="J4570" s="162" t="s">
        <v>30726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30727</v>
      </c>
      <c r="D4571" s="162" t="s">
        <v>30728</v>
      </c>
      <c r="E4571" s="163">
        <v>1.8981481481481482E-3</v>
      </c>
      <c r="F4571" s="151" t="s">
        <v>409</v>
      </c>
      <c r="H4571" s="151" t="s">
        <v>39</v>
      </c>
      <c r="I4571" s="162" t="s">
        <v>30729</v>
      </c>
      <c r="J4571" s="162" t="s">
        <v>30730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30731</v>
      </c>
      <c r="D4572" s="162" t="s">
        <v>30732</v>
      </c>
      <c r="E4572" s="163">
        <v>1.4814814814814814E-3</v>
      </c>
      <c r="F4572" s="151" t="s">
        <v>409</v>
      </c>
      <c r="H4572" s="151" t="s">
        <v>410</v>
      </c>
      <c r="I4572" s="162" t="s">
        <v>30733</v>
      </c>
      <c r="J4572" s="162" t="s">
        <v>30734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30735</v>
      </c>
      <c r="D4573" s="162" t="s">
        <v>30736</v>
      </c>
      <c r="E4573" s="163">
        <v>2.5231481481481481E-3</v>
      </c>
      <c r="F4573" s="151" t="s">
        <v>409</v>
      </c>
      <c r="H4573" s="151" t="s">
        <v>410</v>
      </c>
      <c r="I4573" s="162" t="s">
        <v>30737</v>
      </c>
      <c r="J4573" s="162" t="s">
        <v>30738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30739</v>
      </c>
      <c r="D4574" s="162" t="s">
        <v>30740</v>
      </c>
      <c r="E4574" s="163">
        <v>1.7361111111111112E-4</v>
      </c>
      <c r="F4574" s="151" t="s">
        <v>409</v>
      </c>
      <c r="H4574" s="151" t="s">
        <v>410</v>
      </c>
      <c r="I4574" s="162" t="s">
        <v>30741</v>
      </c>
      <c r="J4574" s="162" t="s">
        <v>30742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30743</v>
      </c>
      <c r="D4575" s="162" t="s">
        <v>30744</v>
      </c>
      <c r="E4575" s="163">
        <v>2.3958333333333331E-3</v>
      </c>
      <c r="F4575" s="151" t="s">
        <v>409</v>
      </c>
      <c r="H4575" s="151" t="s">
        <v>410</v>
      </c>
      <c r="I4575" s="162" t="s">
        <v>30745</v>
      </c>
      <c r="J4575" s="162" t="s">
        <v>30746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30747</v>
      </c>
      <c r="D4576" s="162" t="s">
        <v>30748</v>
      </c>
      <c r="E4576" s="163">
        <v>2.673611111111111E-3</v>
      </c>
      <c r="F4576" s="151" t="s">
        <v>409</v>
      </c>
      <c r="H4576" s="151" t="s">
        <v>410</v>
      </c>
      <c r="I4576" s="162" t="s">
        <v>30749</v>
      </c>
      <c r="J4576" s="162" t="s">
        <v>30750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30751</v>
      </c>
      <c r="D4577" s="162" t="s">
        <v>30752</v>
      </c>
      <c r="E4577" s="163">
        <v>4.8842592592592592E-3</v>
      </c>
      <c r="F4577" s="151" t="s">
        <v>409</v>
      </c>
      <c r="H4577" s="151" t="s">
        <v>410</v>
      </c>
      <c r="I4577" s="162" t="s">
        <v>30753</v>
      </c>
      <c r="J4577" s="162" t="s">
        <v>30754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30755</v>
      </c>
      <c r="D4578" s="162" t="s">
        <v>30756</v>
      </c>
      <c r="E4578" s="163">
        <v>5.4629629629629629E-3</v>
      </c>
      <c r="F4578" s="151" t="s">
        <v>409</v>
      </c>
      <c r="H4578" s="151" t="s">
        <v>410</v>
      </c>
      <c r="I4578" s="162" t="s">
        <v>30757</v>
      </c>
      <c r="J4578" s="162" t="s">
        <v>30758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30759</v>
      </c>
      <c r="D4579" s="162" t="s">
        <v>30760</v>
      </c>
      <c r="E4579" s="163">
        <v>3.472222222222222E-3</v>
      </c>
      <c r="F4579" s="151" t="s">
        <v>409</v>
      </c>
      <c r="H4579" s="151" t="s">
        <v>410</v>
      </c>
      <c r="I4579" s="162" t="s">
        <v>30761</v>
      </c>
      <c r="J4579" s="162" t="s">
        <v>30762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30763</v>
      </c>
      <c r="D4580" s="162" t="s">
        <v>30764</v>
      </c>
      <c r="E4580" s="163">
        <v>3.4953703703703705E-3</v>
      </c>
      <c r="F4580" s="151" t="s">
        <v>409</v>
      </c>
      <c r="H4580" s="151" t="s">
        <v>410</v>
      </c>
      <c r="I4580" s="162" t="s">
        <v>30765</v>
      </c>
      <c r="J4580" s="162" t="s">
        <v>30766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30767</v>
      </c>
      <c r="D4581" s="162" t="s">
        <v>30768</v>
      </c>
      <c r="E4581" s="163">
        <v>2.6157407407407405E-3</v>
      </c>
      <c r="F4581" s="151" t="s">
        <v>409</v>
      </c>
      <c r="H4581" s="151" t="s">
        <v>410</v>
      </c>
      <c r="I4581" s="162" t="s">
        <v>30769</v>
      </c>
      <c r="J4581" s="162" t="s">
        <v>30770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30771</v>
      </c>
      <c r="D4582" s="162" t="s">
        <v>30772</v>
      </c>
      <c r="E4582" s="163">
        <v>2.1527777777777778E-3</v>
      </c>
      <c r="F4582" s="151" t="s">
        <v>409</v>
      </c>
      <c r="H4582" s="151" t="s">
        <v>410</v>
      </c>
      <c r="I4582" s="162" t="s">
        <v>30773</v>
      </c>
      <c r="J4582" s="162" t="s">
        <v>30774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30775</v>
      </c>
      <c r="D4583" s="162" t="s">
        <v>30776</v>
      </c>
      <c r="E4583" s="163">
        <v>4.8379629629629632E-3</v>
      </c>
      <c r="F4583" s="151" t="s">
        <v>409</v>
      </c>
      <c r="H4583" s="151" t="s">
        <v>410</v>
      </c>
      <c r="I4583" s="162" t="s">
        <v>30777</v>
      </c>
      <c r="J4583" s="162" t="s">
        <v>30778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30779</v>
      </c>
      <c r="D4584" s="162" t="s">
        <v>30780</v>
      </c>
      <c r="E4584" s="163">
        <v>3.0208333333333333E-3</v>
      </c>
      <c r="F4584" s="151" t="s">
        <v>409</v>
      </c>
      <c r="H4584" s="151" t="s">
        <v>410</v>
      </c>
      <c r="I4584" s="162" t="s">
        <v>30781</v>
      </c>
      <c r="J4584" s="162" t="s">
        <v>30782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30783</v>
      </c>
      <c r="D4585" s="162" t="s">
        <v>30784</v>
      </c>
      <c r="E4585" s="163">
        <v>1.8518518518518519E-3</v>
      </c>
      <c r="F4585" s="151" t="s">
        <v>409</v>
      </c>
      <c r="H4585" s="164" t="s">
        <v>410</v>
      </c>
      <c r="I4585" s="162" t="s">
        <v>30785</v>
      </c>
      <c r="J4585" s="162" t="s">
        <v>30786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30787</v>
      </c>
      <c r="D4586" s="162" t="s">
        <v>30788</v>
      </c>
      <c r="E4586" s="163">
        <v>2.5694444444444445E-3</v>
      </c>
      <c r="F4586" s="151" t="s">
        <v>409</v>
      </c>
      <c r="H4586" s="151" t="s">
        <v>410</v>
      </c>
      <c r="I4586" s="162" t="s">
        <v>30789</v>
      </c>
      <c r="J4586" s="162" t="s">
        <v>30790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30791</v>
      </c>
      <c r="D4587" s="162" t="s">
        <v>30792</v>
      </c>
      <c r="E4587" s="163">
        <v>2.2685185185185187E-3</v>
      </c>
      <c r="F4587" s="151" t="s">
        <v>409</v>
      </c>
      <c r="H4587" s="151" t="s">
        <v>39</v>
      </c>
      <c r="I4587" s="162" t="s">
        <v>30793</v>
      </c>
      <c r="J4587" s="162" t="s">
        <v>30794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30795</v>
      </c>
      <c r="D4588" s="162" t="s">
        <v>30796</v>
      </c>
      <c r="E4588" s="163">
        <v>3.4375E-3</v>
      </c>
      <c r="F4588" s="151" t="s">
        <v>409</v>
      </c>
      <c r="H4588" s="151" t="s">
        <v>39</v>
      </c>
      <c r="I4588" s="162" t="s">
        <v>30797</v>
      </c>
      <c r="J4588" s="162" t="s">
        <v>30798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30799</v>
      </c>
      <c r="D4589" s="162" t="s">
        <v>30800</v>
      </c>
      <c r="E4589" s="163">
        <v>3.449074074074074E-3</v>
      </c>
      <c r="F4589" s="151" t="s">
        <v>409</v>
      </c>
      <c r="H4589" s="151" t="s">
        <v>410</v>
      </c>
      <c r="I4589" s="162" t="s">
        <v>30801</v>
      </c>
      <c r="J4589" s="162" t="s">
        <v>30802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30803</v>
      </c>
      <c r="D4590" s="162" t="s">
        <v>30804</v>
      </c>
      <c r="E4590" s="163">
        <v>1.7824074074074075E-3</v>
      </c>
      <c r="F4590" s="151" t="s">
        <v>409</v>
      </c>
      <c r="H4590" s="151" t="s">
        <v>410</v>
      </c>
      <c r="I4590" s="162" t="s">
        <v>30805</v>
      </c>
      <c r="J4590" s="162" t="s">
        <v>30806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30807</v>
      </c>
      <c r="D4591" s="162" t="s">
        <v>30808</v>
      </c>
      <c r="E4591" s="163">
        <v>1.8402777777777777E-3</v>
      </c>
      <c r="F4591" s="151" t="s">
        <v>409</v>
      </c>
      <c r="H4591" s="151" t="s">
        <v>410</v>
      </c>
      <c r="I4591" s="162" t="s">
        <v>30809</v>
      </c>
      <c r="J4591" s="162" t="s">
        <v>30810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30811</v>
      </c>
      <c r="D4592" s="162" t="s">
        <v>30812</v>
      </c>
      <c r="E4592" s="163">
        <v>3.1481481481481482E-3</v>
      </c>
      <c r="F4592" s="151" t="s">
        <v>409</v>
      </c>
      <c r="H4592" s="151" t="s">
        <v>410</v>
      </c>
      <c r="I4592" s="162" t="s">
        <v>30813</v>
      </c>
      <c r="J4592" s="162" t="s">
        <v>30814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30815</v>
      </c>
      <c r="D4593" s="162" t="s">
        <v>30816</v>
      </c>
      <c r="E4593" s="163">
        <v>2.6967592592592594E-3</v>
      </c>
      <c r="F4593" s="151" t="s">
        <v>409</v>
      </c>
      <c r="H4593" s="151" t="s">
        <v>410</v>
      </c>
      <c r="I4593" s="162" t="s">
        <v>30817</v>
      </c>
      <c r="J4593" s="162" t="s">
        <v>30818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30819</v>
      </c>
      <c r="D4594" s="162" t="s">
        <v>30820</v>
      </c>
      <c r="E4594" s="163">
        <v>3.2175925925925926E-3</v>
      </c>
      <c r="F4594" s="151" t="s">
        <v>409</v>
      </c>
      <c r="H4594" s="151" t="s">
        <v>410</v>
      </c>
      <c r="I4594" s="162" t="s">
        <v>30821</v>
      </c>
      <c r="J4594" s="162" t="s">
        <v>30822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30823</v>
      </c>
      <c r="D4595" s="162" t="s">
        <v>30824</v>
      </c>
      <c r="E4595" s="163">
        <v>3.3564814814814816E-3</v>
      </c>
      <c r="F4595" s="151" t="s">
        <v>409</v>
      </c>
      <c r="H4595" s="151" t="s">
        <v>61</v>
      </c>
      <c r="I4595" s="162" t="s">
        <v>30825</v>
      </c>
      <c r="J4595" s="162" t="s">
        <v>30826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30827</v>
      </c>
      <c r="D4596" s="162" t="s">
        <v>30828</v>
      </c>
      <c r="E4596" s="163">
        <v>3.6689814814814814E-3</v>
      </c>
      <c r="F4596" s="151" t="s">
        <v>409</v>
      </c>
      <c r="H4596" s="151" t="s">
        <v>410</v>
      </c>
      <c r="I4596" s="162" t="s">
        <v>30829</v>
      </c>
      <c r="J4596" s="162" t="s">
        <v>30830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30831</v>
      </c>
      <c r="D4597" s="162" t="s">
        <v>30832</v>
      </c>
      <c r="E4597" s="163">
        <v>1.5740740740740741E-3</v>
      </c>
      <c r="F4597" s="151" t="s">
        <v>409</v>
      </c>
      <c r="H4597" s="151" t="s">
        <v>61</v>
      </c>
      <c r="I4597" s="162" t="s">
        <v>30833</v>
      </c>
      <c r="J4597" s="162" t="s">
        <v>30834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30835</v>
      </c>
      <c r="D4598" s="162" t="s">
        <v>30836</v>
      </c>
      <c r="E4598" s="163">
        <v>2.3726851851851851E-3</v>
      </c>
      <c r="F4598" s="151" t="s">
        <v>409</v>
      </c>
      <c r="H4598" s="151" t="s">
        <v>61</v>
      </c>
      <c r="I4598" s="162" t="s">
        <v>30837</v>
      </c>
      <c r="J4598" s="162" t="s">
        <v>30838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30839</v>
      </c>
      <c r="D4599" s="162" t="s">
        <v>30840</v>
      </c>
      <c r="E4599" s="163">
        <v>1.4699074074074074E-3</v>
      </c>
      <c r="F4599" s="151" t="s">
        <v>409</v>
      </c>
      <c r="H4599" s="151" t="s">
        <v>39</v>
      </c>
      <c r="I4599" s="162" t="s">
        <v>30841</v>
      </c>
      <c r="J4599" s="162" t="s">
        <v>30842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30843</v>
      </c>
      <c r="D4600" s="162" t="s">
        <v>30844</v>
      </c>
      <c r="E4600" s="163">
        <v>2.0486111111111113E-3</v>
      </c>
      <c r="F4600" s="151" t="s">
        <v>409</v>
      </c>
      <c r="H4600" s="151" t="s">
        <v>61</v>
      </c>
      <c r="I4600" s="162" t="s">
        <v>30845</v>
      </c>
      <c r="J4600" s="162" t="s">
        <v>30846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30847</v>
      </c>
      <c r="D4601" s="162" t="s">
        <v>30848</v>
      </c>
      <c r="E4601" s="163">
        <v>1.7013888888888888E-3</v>
      </c>
      <c r="F4601" s="151" t="s">
        <v>409</v>
      </c>
      <c r="H4601" s="151" t="s">
        <v>61</v>
      </c>
      <c r="I4601" s="162" t="s">
        <v>30849</v>
      </c>
      <c r="J4601" s="162" t="s">
        <v>30850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30851</v>
      </c>
      <c r="D4602" s="162" t="s">
        <v>30852</v>
      </c>
      <c r="E4602" s="163">
        <v>1.8171296296296297E-3</v>
      </c>
      <c r="F4602" s="151" t="s">
        <v>409</v>
      </c>
      <c r="H4602" s="151" t="s">
        <v>61</v>
      </c>
      <c r="I4602" s="162" t="s">
        <v>30853</v>
      </c>
      <c r="J4602" s="162" t="s">
        <v>30854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30855</v>
      </c>
      <c r="D4603" s="162" t="s">
        <v>30856</v>
      </c>
      <c r="E4603" s="163">
        <v>1.5972222222222223E-3</v>
      </c>
      <c r="F4603" s="151" t="s">
        <v>409</v>
      </c>
      <c r="H4603" s="151" t="s">
        <v>61</v>
      </c>
      <c r="I4603" s="162" t="s">
        <v>30857</v>
      </c>
      <c r="J4603" s="162" t="s">
        <v>30858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30859</v>
      </c>
      <c r="D4604" s="162" t="s">
        <v>30860</v>
      </c>
      <c r="E4604" s="163">
        <v>1.8865740740740742E-3</v>
      </c>
      <c r="F4604" s="151" t="s">
        <v>409</v>
      </c>
      <c r="H4604" s="151" t="s">
        <v>61</v>
      </c>
      <c r="I4604" s="162" t="s">
        <v>30861</v>
      </c>
      <c r="J4604" s="162" t="s">
        <v>30862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30863</v>
      </c>
      <c r="D4605" s="162" t="s">
        <v>30864</v>
      </c>
      <c r="E4605" s="163">
        <v>1.2152777777777778E-3</v>
      </c>
      <c r="F4605" s="151" t="s">
        <v>409</v>
      </c>
      <c r="H4605" s="151" t="s">
        <v>61</v>
      </c>
      <c r="I4605" s="162" t="s">
        <v>30865</v>
      </c>
      <c r="J4605" s="162" t="s">
        <v>30866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30867</v>
      </c>
      <c r="D4606" s="162" t="s">
        <v>30868</v>
      </c>
      <c r="E4606" s="163">
        <v>1.5856481481481481E-3</v>
      </c>
      <c r="F4606" s="151" t="s">
        <v>409</v>
      </c>
      <c r="H4606" s="151" t="s">
        <v>61</v>
      </c>
      <c r="I4606" s="162" t="s">
        <v>30869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30870</v>
      </c>
      <c r="D4607" s="162" t="s">
        <v>30871</v>
      </c>
      <c r="E4607" s="163">
        <v>1.6550925925925926E-3</v>
      </c>
      <c r="F4607" s="151" t="s">
        <v>409</v>
      </c>
      <c r="H4607" s="151" t="s">
        <v>61</v>
      </c>
      <c r="I4607" s="162" t="s">
        <v>30872</v>
      </c>
      <c r="J4607" s="162" t="s">
        <v>30873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30874</v>
      </c>
      <c r="D4608" s="162" t="s">
        <v>30875</v>
      </c>
      <c r="E4608" s="163">
        <v>1.7708333333333332E-3</v>
      </c>
      <c r="F4608" s="151" t="s">
        <v>409</v>
      </c>
      <c r="H4608" s="151" t="s">
        <v>61</v>
      </c>
      <c r="I4608" s="162" t="s">
        <v>30876</v>
      </c>
      <c r="J4608" s="162" t="s">
        <v>30877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30878</v>
      </c>
      <c r="D4609" s="162" t="s">
        <v>30879</v>
      </c>
      <c r="E4609" s="163">
        <v>1.5625000000000001E-3</v>
      </c>
      <c r="F4609" s="151" t="s">
        <v>409</v>
      </c>
      <c r="H4609" s="151" t="s">
        <v>61</v>
      </c>
      <c r="I4609" s="162" t="s">
        <v>30880</v>
      </c>
      <c r="J4609" s="162" t="s">
        <v>30881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30882</v>
      </c>
      <c r="D4610" s="162" t="s">
        <v>30883</v>
      </c>
      <c r="E4610" s="163">
        <v>2.0486111111111113E-3</v>
      </c>
      <c r="F4610" s="151" t="s">
        <v>409</v>
      </c>
      <c r="H4610" s="151" t="s">
        <v>61</v>
      </c>
      <c r="I4610" s="162" t="s">
        <v>30884</v>
      </c>
      <c r="J4610" s="162" t="s">
        <v>30885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30886</v>
      </c>
      <c r="D4611" s="162" t="s">
        <v>30887</v>
      </c>
      <c r="E4611" s="163">
        <v>1.7013888888888888E-3</v>
      </c>
      <c r="F4611" s="151" t="s">
        <v>409</v>
      </c>
      <c r="H4611" s="151" t="s">
        <v>61</v>
      </c>
      <c r="I4611" s="162" t="s">
        <v>30888</v>
      </c>
      <c r="J4611" s="162" t="s">
        <v>30889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30890</v>
      </c>
      <c r="D4612" s="162" t="s">
        <v>30891</v>
      </c>
      <c r="E4612" s="163">
        <v>2.1296296296296298E-3</v>
      </c>
      <c r="F4612" s="151" t="s">
        <v>409</v>
      </c>
      <c r="H4612" s="151" t="s">
        <v>61</v>
      </c>
      <c r="I4612" s="162" t="s">
        <v>30892</v>
      </c>
      <c r="J4612" s="162" t="s">
        <v>30893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30894</v>
      </c>
      <c r="D4613" s="162" t="s">
        <v>30895</v>
      </c>
      <c r="E4613" s="163">
        <v>2.3726851851851851E-3</v>
      </c>
      <c r="F4613" s="151" t="s">
        <v>409</v>
      </c>
      <c r="H4613" s="151" t="s">
        <v>61</v>
      </c>
      <c r="I4613" s="162" t="s">
        <v>30896</v>
      </c>
      <c r="J4613" s="162" t="s">
        <v>30897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30898</v>
      </c>
      <c r="D4614" s="162" t="s">
        <v>30899</v>
      </c>
      <c r="E4614" s="163">
        <v>3.0208333333333333E-3</v>
      </c>
      <c r="F4614" s="151" t="s">
        <v>409</v>
      </c>
      <c r="H4614" s="151" t="s">
        <v>61</v>
      </c>
      <c r="I4614" s="162" t="s">
        <v>30900</v>
      </c>
      <c r="J4614" s="162" t="s">
        <v>30901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30902</v>
      </c>
      <c r="D4615" s="162" t="s">
        <v>30903</v>
      </c>
      <c r="E4615" s="163">
        <v>1.6666666666666668E-3</v>
      </c>
      <c r="F4615" s="151" t="s">
        <v>409</v>
      </c>
      <c r="H4615" s="151" t="s">
        <v>61</v>
      </c>
      <c r="I4615" s="162" t="s">
        <v>30904</v>
      </c>
      <c r="J4615" s="162" t="s">
        <v>30905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30906</v>
      </c>
      <c r="D4616" s="162" t="s">
        <v>30907</v>
      </c>
      <c r="E4616" s="163">
        <v>1.8055555555555555E-3</v>
      </c>
      <c r="F4616" s="151" t="s">
        <v>409</v>
      </c>
      <c r="H4616" s="151" t="s">
        <v>61</v>
      </c>
      <c r="I4616" s="162" t="s">
        <v>30908</v>
      </c>
      <c r="J4616" s="162" t="s">
        <v>30909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30910</v>
      </c>
      <c r="D4617" s="162" t="s">
        <v>30911</v>
      </c>
      <c r="E4617" s="163">
        <v>1.4930555555555556E-3</v>
      </c>
      <c r="F4617" s="151" t="s">
        <v>409</v>
      </c>
      <c r="H4617" s="151" t="s">
        <v>410</v>
      </c>
      <c r="I4617" s="162" t="s">
        <v>30912</v>
      </c>
      <c r="J4617" s="162" t="s">
        <v>30913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30914</v>
      </c>
      <c r="D4618" s="162" t="s">
        <v>30915</v>
      </c>
      <c r="E4618" s="163">
        <v>1.7013888888888888E-3</v>
      </c>
      <c r="F4618" s="151" t="s">
        <v>409</v>
      </c>
      <c r="H4618" s="151" t="s">
        <v>410</v>
      </c>
      <c r="I4618" s="162" t="s">
        <v>30916</v>
      </c>
      <c r="J4618" s="162" t="s">
        <v>30917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30918</v>
      </c>
      <c r="D4619" s="162" t="s">
        <v>30919</v>
      </c>
      <c r="E4619" s="163">
        <v>1.2962962962962963E-3</v>
      </c>
      <c r="F4619" s="151" t="s">
        <v>409</v>
      </c>
      <c r="H4619" s="151" t="s">
        <v>410</v>
      </c>
      <c r="I4619" s="162" t="s">
        <v>30920</v>
      </c>
      <c r="J4619" s="162" t="s">
        <v>30921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30922</v>
      </c>
      <c r="D4620" s="162" t="s">
        <v>30923</v>
      </c>
      <c r="E4620" s="163">
        <v>3.4953703703703705E-3</v>
      </c>
      <c r="F4620" s="151" t="s">
        <v>409</v>
      </c>
      <c r="H4620" s="151" t="s">
        <v>410</v>
      </c>
      <c r="I4620" s="162" t="s">
        <v>30924</v>
      </c>
      <c r="J4620" s="162" t="s">
        <v>30925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30926</v>
      </c>
      <c r="D4621" s="162" t="s">
        <v>30927</v>
      </c>
      <c r="E4621" s="163">
        <v>1.8055555555555555E-3</v>
      </c>
      <c r="F4621" s="151" t="s">
        <v>409</v>
      </c>
      <c r="H4621" s="151" t="s">
        <v>410</v>
      </c>
      <c r="I4621" s="162" t="s">
        <v>30928</v>
      </c>
      <c r="J4621" s="162" t="s">
        <v>30929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30930</v>
      </c>
      <c r="D4622" s="162" t="s">
        <v>30931</v>
      </c>
      <c r="E4622" s="163">
        <v>1.7708333333333332E-3</v>
      </c>
      <c r="F4622" s="151" t="s">
        <v>409</v>
      </c>
      <c r="H4622" s="151" t="s">
        <v>410</v>
      </c>
      <c r="I4622" s="162" t="s">
        <v>30932</v>
      </c>
      <c r="J4622" s="162" t="s">
        <v>30933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30934</v>
      </c>
      <c r="D4623" s="162" t="s">
        <v>30935</v>
      </c>
      <c r="E4623" s="163">
        <v>2.1643518518518518E-3</v>
      </c>
      <c r="F4623" s="151" t="s">
        <v>409</v>
      </c>
      <c r="H4623" s="151" t="s">
        <v>410</v>
      </c>
      <c r="I4623" s="162" t="s">
        <v>30936</v>
      </c>
      <c r="J4623" s="162" t="s">
        <v>30937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30938</v>
      </c>
      <c r="D4624" s="162" t="s">
        <v>30939</v>
      </c>
      <c r="E4624" s="163">
        <v>1.5046296296296296E-3</v>
      </c>
      <c r="F4624" s="151" t="s">
        <v>409</v>
      </c>
      <c r="H4624" s="151" t="s">
        <v>410</v>
      </c>
      <c r="I4624" s="162" t="s">
        <v>30940</v>
      </c>
      <c r="J4624" s="162" t="s">
        <v>30941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30942</v>
      </c>
      <c r="D4625" s="162" t="s">
        <v>30943</v>
      </c>
      <c r="E4625" s="163">
        <v>1.7939814814814815E-3</v>
      </c>
      <c r="F4625" s="151" t="s">
        <v>409</v>
      </c>
      <c r="H4625" s="151" t="s">
        <v>410</v>
      </c>
      <c r="I4625" s="162" t="s">
        <v>30944</v>
      </c>
      <c r="J4625" s="162" t="s">
        <v>30945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30946</v>
      </c>
      <c r="D4626" s="162" t="s">
        <v>30947</v>
      </c>
      <c r="E4626" s="163">
        <v>1.2962962962962963E-3</v>
      </c>
      <c r="F4626" s="151" t="s">
        <v>409</v>
      </c>
      <c r="H4626" s="151" t="s">
        <v>61</v>
      </c>
      <c r="I4626" s="162" t="s">
        <v>30948</v>
      </c>
      <c r="J4626" s="162" t="s">
        <v>30949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30950</v>
      </c>
      <c r="D4627" s="162" t="s">
        <v>30951</v>
      </c>
      <c r="E4627" s="163">
        <v>4.0856481481481481E-3</v>
      </c>
      <c r="F4627" s="151" t="s">
        <v>409</v>
      </c>
      <c r="H4627" s="151" t="s">
        <v>61</v>
      </c>
      <c r="I4627" s="162" t="s">
        <v>30952</v>
      </c>
      <c r="J4627" s="162" t="s">
        <v>30953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25725</v>
      </c>
      <c r="D4628" s="162" t="s">
        <v>30954</v>
      </c>
      <c r="E4628" s="163">
        <v>3.0324074074074073E-3</v>
      </c>
      <c r="F4628" s="151" t="s">
        <v>409</v>
      </c>
      <c r="H4628" s="151" t="s">
        <v>61</v>
      </c>
      <c r="I4628" s="162" t="s">
        <v>30955</v>
      </c>
      <c r="J4628" s="162" t="s">
        <v>30956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30957</v>
      </c>
      <c r="D4629" s="162" t="s">
        <v>30958</v>
      </c>
      <c r="E4629" s="163">
        <v>4.8842592592592592E-3</v>
      </c>
      <c r="F4629" s="151" t="s">
        <v>409</v>
      </c>
      <c r="H4629" s="151" t="s">
        <v>61</v>
      </c>
      <c r="I4629" s="162" t="s">
        <v>30959</v>
      </c>
      <c r="J4629" s="162" t="s">
        <v>30960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30961</v>
      </c>
      <c r="D4630" s="162" t="s">
        <v>30962</v>
      </c>
      <c r="E4630" s="163">
        <v>1.8287037037037037E-3</v>
      </c>
      <c r="F4630" s="151" t="s">
        <v>409</v>
      </c>
      <c r="H4630" s="151" t="s">
        <v>410</v>
      </c>
      <c r="I4630" s="162" t="s">
        <v>30963</v>
      </c>
      <c r="J4630" s="162" t="s">
        <v>30964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30965</v>
      </c>
      <c r="D4631" s="162" t="s">
        <v>30966</v>
      </c>
      <c r="E4631" s="163">
        <v>5.8217592592592592E-3</v>
      </c>
      <c r="F4631" s="151" t="s">
        <v>409</v>
      </c>
      <c r="H4631" s="151" t="s">
        <v>61</v>
      </c>
      <c r="I4631" s="162" t="s">
        <v>30967</v>
      </c>
      <c r="J4631" s="162" t="s">
        <v>30968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30969</v>
      </c>
      <c r="D4632" s="162" t="s">
        <v>30970</v>
      </c>
      <c r="E4632" s="163">
        <v>1.8055555555555555E-3</v>
      </c>
      <c r="F4632" s="151" t="s">
        <v>409</v>
      </c>
      <c r="H4632" s="151" t="s">
        <v>410</v>
      </c>
      <c r="I4632" s="162" t="s">
        <v>30971</v>
      </c>
      <c r="J4632" s="162" t="s">
        <v>30972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30973</v>
      </c>
      <c r="D4633" s="162" t="s">
        <v>30974</v>
      </c>
      <c r="E4633" s="163">
        <v>4.409722222222222E-3</v>
      </c>
      <c r="F4633" s="151" t="s">
        <v>409</v>
      </c>
      <c r="H4633" s="151" t="s">
        <v>61</v>
      </c>
      <c r="I4633" s="162" t="s">
        <v>30975</v>
      </c>
      <c r="J4633" s="162" t="s">
        <v>30976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30977</v>
      </c>
      <c r="D4634" s="162" t="s">
        <v>30978</v>
      </c>
      <c r="E4634" s="163">
        <v>1.5972222222222223E-3</v>
      </c>
      <c r="F4634" s="151" t="s">
        <v>409</v>
      </c>
      <c r="H4634" s="151" t="s">
        <v>410</v>
      </c>
      <c r="I4634" s="162" t="s">
        <v>30979</v>
      </c>
      <c r="J4634" s="162" t="s">
        <v>30980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30981</v>
      </c>
      <c r="D4635" s="162" t="s">
        <v>30982</v>
      </c>
      <c r="E4635" s="163">
        <v>3.9351851851851848E-3</v>
      </c>
      <c r="F4635" s="151" t="s">
        <v>409</v>
      </c>
      <c r="H4635" s="151" t="s">
        <v>61</v>
      </c>
      <c r="I4635" s="162" t="s">
        <v>30983</v>
      </c>
      <c r="J4635" s="162" t="s">
        <v>30984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30985</v>
      </c>
      <c r="D4636" s="162" t="s">
        <v>30986</v>
      </c>
      <c r="E4636" s="163">
        <v>1.4814814814814814E-3</v>
      </c>
      <c r="F4636" s="151" t="s">
        <v>409</v>
      </c>
      <c r="H4636" s="151" t="s">
        <v>410</v>
      </c>
      <c r="I4636" s="162" t="s">
        <v>30987</v>
      </c>
      <c r="J4636" s="162" t="s">
        <v>30988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30989</v>
      </c>
      <c r="D4637" s="162" t="s">
        <v>30990</v>
      </c>
      <c r="E4637" s="163">
        <v>1.2962962962962963E-3</v>
      </c>
      <c r="F4637" s="151" t="s">
        <v>409</v>
      </c>
      <c r="H4637" s="151" t="s">
        <v>410</v>
      </c>
      <c r="I4637" s="162" t="s">
        <v>30991</v>
      </c>
      <c r="J4637" s="162" t="s">
        <v>30992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30993</v>
      </c>
      <c r="D4638" s="162" t="s">
        <v>30994</v>
      </c>
      <c r="E4638" s="163">
        <v>2.7083333333333334E-3</v>
      </c>
      <c r="F4638" s="151" t="s">
        <v>409</v>
      </c>
      <c r="H4638" s="151" t="s">
        <v>61</v>
      </c>
      <c r="I4638" s="162" t="s">
        <v>30995</v>
      </c>
      <c r="J4638" s="162" t="s">
        <v>30996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30997</v>
      </c>
      <c r="D4639" s="168" t="s">
        <v>30998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30999</v>
      </c>
      <c r="J4639" s="168" t="s">
        <v>31000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31001</v>
      </c>
      <c r="D4640" s="168" t="s">
        <v>31002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31003</v>
      </c>
      <c r="J4640" s="168" t="s">
        <v>31004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31005</v>
      </c>
      <c r="D4641" s="168" t="s">
        <v>31006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31007</v>
      </c>
      <c r="J4641" s="168" t="s">
        <v>31008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31009</v>
      </c>
      <c r="D4642" s="168" t="s">
        <v>31010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31011</v>
      </c>
      <c r="J4642" s="168" t="s">
        <v>31012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31013</v>
      </c>
      <c r="D4643" s="168" t="s">
        <v>31014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31015</v>
      </c>
      <c r="J4643" s="168" t="s">
        <v>31016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31017</v>
      </c>
      <c r="D4644" s="168" t="s">
        <v>31018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31019</v>
      </c>
      <c r="J4644" s="168" t="s">
        <v>31020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31021</v>
      </c>
      <c r="D4645" s="168" t="s">
        <v>31022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31023</v>
      </c>
      <c r="J4645" s="168" t="s">
        <v>31024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31025</v>
      </c>
      <c r="D4646" s="168" t="s">
        <v>31026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31027</v>
      </c>
      <c r="J4646" s="168" t="s">
        <v>31028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31029</v>
      </c>
      <c r="D4647" s="168" t="s">
        <v>31030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31031</v>
      </c>
      <c r="J4647" s="168" t="s">
        <v>31032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31033</v>
      </c>
      <c r="D4648" s="168" t="s">
        <v>31034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31035</v>
      </c>
      <c r="J4648" s="168" t="s">
        <v>20277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31036</v>
      </c>
      <c r="D4649" s="168" t="s">
        <v>31037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31038</v>
      </c>
      <c r="J4649" s="168" t="s">
        <v>31039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31040</v>
      </c>
      <c r="D4650" s="168" t="s">
        <v>31041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31042</v>
      </c>
      <c r="J4650" s="168" t="s">
        <v>31043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31044</v>
      </c>
      <c r="D4651" s="168" t="s">
        <v>31045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31046</v>
      </c>
      <c r="J4651" s="168" t="s">
        <v>31047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31048</v>
      </c>
      <c r="D4652" s="168" t="s">
        <v>31049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31050</v>
      </c>
      <c r="J4652" s="168" t="s">
        <v>31051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31052</v>
      </c>
      <c r="D4653" s="168" t="s">
        <v>31053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31054</v>
      </c>
      <c r="J4653" s="168" t="s">
        <v>31055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31056</v>
      </c>
      <c r="D4654" s="168" t="s">
        <v>31057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31058</v>
      </c>
      <c r="J4654" s="168" t="s">
        <v>31059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31060</v>
      </c>
      <c r="D4655" s="168" t="s">
        <v>31061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31062</v>
      </c>
      <c r="J4655" s="168" t="s">
        <v>31063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31064</v>
      </c>
      <c r="D4656" s="168" t="s">
        <v>31065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31066</v>
      </c>
      <c r="J4656" s="168" t="s">
        <v>31067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31068</v>
      </c>
      <c r="D4657" s="168" t="s">
        <v>31069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31070</v>
      </c>
      <c r="J4657" s="168" t="s">
        <v>31071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31072</v>
      </c>
      <c r="D4658" s="168" t="s">
        <v>31073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31074</v>
      </c>
      <c r="J4658" s="168" t="s">
        <v>31075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31076</v>
      </c>
      <c r="D4659" s="168" t="s">
        <v>31077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31078</v>
      </c>
      <c r="J4659" s="168" t="s">
        <v>31079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31080</v>
      </c>
      <c r="D4660" s="168" t="s">
        <v>31081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31082</v>
      </c>
      <c r="J4660" s="168" t="s">
        <v>31083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31084</v>
      </c>
      <c r="D4661" s="168" t="s">
        <v>31085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31086</v>
      </c>
      <c r="J4661" s="168" t="s">
        <v>31087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31088</v>
      </c>
      <c r="D4662" s="162" t="s">
        <v>31089</v>
      </c>
      <c r="E4662" s="163">
        <v>1.1111111111111111E-3</v>
      </c>
      <c r="F4662" s="151" t="s">
        <v>409</v>
      </c>
      <c r="H4662" s="151" t="s">
        <v>410</v>
      </c>
      <c r="I4662" s="162" t="s">
        <v>31090</v>
      </c>
      <c r="J4662" s="162" t="s">
        <v>31091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31092</v>
      </c>
      <c r="D4663" s="162" t="s">
        <v>31093</v>
      </c>
      <c r="E4663" s="163">
        <v>1.5046296296296296E-3</v>
      </c>
      <c r="F4663" s="151" t="s">
        <v>409</v>
      </c>
      <c r="H4663" s="151" t="s">
        <v>410</v>
      </c>
      <c r="I4663" s="162" t="s">
        <v>31094</v>
      </c>
      <c r="J4663" s="162" t="s">
        <v>31095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31096</v>
      </c>
      <c r="D4664" s="162" t="s">
        <v>31097</v>
      </c>
      <c r="E4664" s="163">
        <v>1.1226851851851851E-3</v>
      </c>
      <c r="F4664" s="151" t="s">
        <v>409</v>
      </c>
      <c r="H4664" s="151" t="s">
        <v>410</v>
      </c>
      <c r="I4664" s="162" t="s">
        <v>31098</v>
      </c>
      <c r="J4664" s="162" t="s">
        <v>31099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31100</v>
      </c>
      <c r="D4665" s="162" t="s">
        <v>31101</v>
      </c>
      <c r="E4665" s="163">
        <v>1.261574074074074E-3</v>
      </c>
      <c r="F4665" s="151" t="s">
        <v>409</v>
      </c>
      <c r="H4665" s="151" t="s">
        <v>410</v>
      </c>
      <c r="I4665" s="162" t="s">
        <v>31102</v>
      </c>
      <c r="J4665" s="162" t="s">
        <v>31103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31104</v>
      </c>
      <c r="D4666" s="162" t="s">
        <v>31105</v>
      </c>
      <c r="E4666" s="163">
        <v>4.31712962962963E-3</v>
      </c>
      <c r="F4666" s="151" t="s">
        <v>409</v>
      </c>
      <c r="H4666" s="151" t="s">
        <v>61</v>
      </c>
      <c r="I4666" s="162" t="s">
        <v>31106</v>
      </c>
      <c r="J4666" s="162" t="s">
        <v>31107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31108</v>
      </c>
      <c r="D4667" s="162" t="s">
        <v>31109</v>
      </c>
      <c r="E4667" s="163">
        <v>1.1574074074074073E-3</v>
      </c>
      <c r="F4667" s="151" t="s">
        <v>409</v>
      </c>
      <c r="H4667" s="151" t="s">
        <v>410</v>
      </c>
      <c r="I4667" s="162" t="s">
        <v>31110</v>
      </c>
      <c r="J4667" s="162" t="s">
        <v>31111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31112</v>
      </c>
      <c r="D4668" s="162" t="s">
        <v>31113</v>
      </c>
      <c r="E4668" s="163">
        <v>1.0416666666666667E-3</v>
      </c>
      <c r="F4668" s="151" t="s">
        <v>409</v>
      </c>
      <c r="H4668" s="151" t="s">
        <v>47</v>
      </c>
      <c r="I4668" s="162" t="s">
        <v>31114</v>
      </c>
      <c r="J4668" s="162" t="s">
        <v>31115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31116</v>
      </c>
      <c r="D4669" s="162" t="s">
        <v>31117</v>
      </c>
      <c r="E4669" s="163">
        <v>9.3749999999999997E-4</v>
      </c>
      <c r="F4669" s="151" t="s">
        <v>409</v>
      </c>
      <c r="H4669" s="151" t="s">
        <v>47</v>
      </c>
      <c r="I4669" s="162" t="s">
        <v>31118</v>
      </c>
      <c r="J4669" s="162" t="s">
        <v>31119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31120</v>
      </c>
      <c r="D4670" s="168" t="s">
        <v>31121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31122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31123</v>
      </c>
      <c r="D4671" s="162" t="s">
        <v>31124</v>
      </c>
      <c r="E4671" s="163">
        <v>1.1342592592592593E-3</v>
      </c>
      <c r="F4671" s="151" t="s">
        <v>409</v>
      </c>
      <c r="H4671" s="151" t="s">
        <v>47</v>
      </c>
      <c r="I4671" s="162" t="s">
        <v>31125</v>
      </c>
      <c r="J4671" s="162" t="s">
        <v>31126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31127</v>
      </c>
      <c r="D4672" s="162" t="s">
        <v>31128</v>
      </c>
      <c r="E4672" s="163">
        <v>1.6203703703703703E-3</v>
      </c>
      <c r="F4672" s="151" t="s">
        <v>409</v>
      </c>
      <c r="H4672" s="151" t="s">
        <v>410</v>
      </c>
      <c r="I4672" s="162" t="s">
        <v>31129</v>
      </c>
      <c r="J4672" s="162" t="s">
        <v>31130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31131</v>
      </c>
      <c r="D4673" s="162" t="s">
        <v>31132</v>
      </c>
      <c r="E4673" s="163">
        <v>1.7708333333333332E-3</v>
      </c>
      <c r="F4673" s="151" t="s">
        <v>409</v>
      </c>
      <c r="H4673" s="151" t="s">
        <v>61</v>
      </c>
      <c r="I4673" s="162" t="s">
        <v>31133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31134</v>
      </c>
      <c r="D4674" s="162" t="s">
        <v>31135</v>
      </c>
      <c r="E4674" s="163">
        <v>1.3194444444444445E-3</v>
      </c>
      <c r="F4674" s="151" t="s">
        <v>409</v>
      </c>
      <c r="H4674" s="151" t="s">
        <v>47</v>
      </c>
      <c r="I4674" s="162" t="s">
        <v>31136</v>
      </c>
      <c r="J4674" s="162" t="s">
        <v>31137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31138</v>
      </c>
      <c r="D4675" s="162" t="s">
        <v>31139</v>
      </c>
      <c r="E4675" s="163">
        <v>1.8749999999999999E-3</v>
      </c>
      <c r="F4675" s="151" t="s">
        <v>409</v>
      </c>
      <c r="H4675" s="151" t="s">
        <v>47</v>
      </c>
      <c r="I4675" s="162" t="s">
        <v>31140</v>
      </c>
      <c r="J4675" s="162" t="s">
        <v>31141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31142</v>
      </c>
      <c r="D4676" s="162" t="s">
        <v>31143</v>
      </c>
      <c r="E4676" s="163">
        <v>1.7013888888888888E-3</v>
      </c>
      <c r="F4676" s="151" t="s">
        <v>409</v>
      </c>
      <c r="H4676" s="151" t="s">
        <v>410</v>
      </c>
      <c r="I4676" s="162" t="s">
        <v>31144</v>
      </c>
      <c r="J4676" s="162" t="s">
        <v>31145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31146</v>
      </c>
      <c r="D4677" s="162" t="s">
        <v>31147</v>
      </c>
      <c r="E4677" s="163">
        <v>1.736111111111111E-3</v>
      </c>
      <c r="F4677" s="151" t="s">
        <v>409</v>
      </c>
      <c r="H4677" s="151" t="s">
        <v>410</v>
      </c>
      <c r="I4677" s="162" t="s">
        <v>31148</v>
      </c>
      <c r="J4677" s="162" t="s">
        <v>31149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31150</v>
      </c>
      <c r="D4678" s="162" t="s">
        <v>31151</v>
      </c>
      <c r="E4678" s="163">
        <v>1.6550925925925926E-3</v>
      </c>
      <c r="F4678" s="151" t="s">
        <v>409</v>
      </c>
      <c r="H4678" s="151" t="s">
        <v>410</v>
      </c>
      <c r="I4678" s="162" t="s">
        <v>31152</v>
      </c>
      <c r="J4678" s="162" t="s">
        <v>31153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31154</v>
      </c>
      <c r="D4679" s="162" t="s">
        <v>31155</v>
      </c>
      <c r="E4679" s="163">
        <v>2.7430555555555554E-3</v>
      </c>
      <c r="F4679" s="151" t="s">
        <v>409</v>
      </c>
      <c r="H4679" s="151" t="s">
        <v>410</v>
      </c>
      <c r="I4679" s="162" t="s">
        <v>31156</v>
      </c>
      <c r="J4679" s="162" t="s">
        <v>31157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31158</v>
      </c>
      <c r="D4680" s="162" t="s">
        <v>31159</v>
      </c>
      <c r="E4680" s="163">
        <v>8.7962962962962962E-4</v>
      </c>
      <c r="F4680" s="151" t="s">
        <v>409</v>
      </c>
      <c r="H4680" s="151" t="s">
        <v>410</v>
      </c>
      <c r="I4680" s="162" t="s">
        <v>31160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31161</v>
      </c>
      <c r="D4681" s="162" t="s">
        <v>31162</v>
      </c>
      <c r="E4681" s="163">
        <v>3.1365740740740742E-3</v>
      </c>
      <c r="F4681" s="151" t="s">
        <v>409</v>
      </c>
      <c r="H4681" s="151" t="s">
        <v>410</v>
      </c>
      <c r="I4681" s="162" t="s">
        <v>31163</v>
      </c>
      <c r="J4681" s="162" t="s">
        <v>31164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31165</v>
      </c>
      <c r="D4682" s="162" t="s">
        <v>31166</v>
      </c>
      <c r="E4682" s="163">
        <v>2.1412037037037038E-3</v>
      </c>
      <c r="F4682" s="151" t="s">
        <v>409</v>
      </c>
      <c r="H4682" s="151" t="s">
        <v>410</v>
      </c>
      <c r="I4682" s="162" t="s">
        <v>31167</v>
      </c>
      <c r="J4682" s="162" t="s">
        <v>31168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31169</v>
      </c>
      <c r="D4683" s="162" t="s">
        <v>31170</v>
      </c>
      <c r="E4683" s="163">
        <v>3.2754629629629631E-3</v>
      </c>
      <c r="F4683" s="151" t="s">
        <v>409</v>
      </c>
      <c r="H4683" s="151" t="s">
        <v>410</v>
      </c>
      <c r="I4683" s="162" t="s">
        <v>31171</v>
      </c>
      <c r="J4683" s="162" t="s">
        <v>31172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31173</v>
      </c>
      <c r="D4684" s="162" t="s">
        <v>31174</v>
      </c>
      <c r="E4684" s="163">
        <v>1.6898148148148148E-3</v>
      </c>
      <c r="F4684" s="151" t="s">
        <v>409</v>
      </c>
      <c r="H4684" s="151" t="s">
        <v>410</v>
      </c>
      <c r="I4684" s="162" t="s">
        <v>25971</v>
      </c>
      <c r="J4684" s="162" t="s">
        <v>31175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31176</v>
      </c>
      <c r="D4685" s="162" t="s">
        <v>31177</v>
      </c>
      <c r="E4685" s="163">
        <v>3.0902777777777777E-3</v>
      </c>
      <c r="F4685" s="151" t="s">
        <v>409</v>
      </c>
      <c r="H4685" s="151" t="s">
        <v>47</v>
      </c>
      <c r="I4685" s="162" t="s">
        <v>31178</v>
      </c>
      <c r="J4685" s="162" t="s">
        <v>31179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31180</v>
      </c>
      <c r="D4686" s="162" t="s">
        <v>31181</v>
      </c>
      <c r="E4686" s="163">
        <v>1.8171296296296297E-3</v>
      </c>
      <c r="F4686" s="151" t="s">
        <v>409</v>
      </c>
      <c r="H4686" s="151" t="s">
        <v>410</v>
      </c>
      <c r="I4686" s="162" t="s">
        <v>31182</v>
      </c>
      <c r="J4686" s="162" t="s">
        <v>31183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31184</v>
      </c>
      <c r="D4687" s="162" t="s">
        <v>31185</v>
      </c>
      <c r="E4687" s="163">
        <v>4.1550925925925922E-3</v>
      </c>
      <c r="F4687" s="151" t="s">
        <v>409</v>
      </c>
      <c r="H4687" s="164" t="s">
        <v>61</v>
      </c>
      <c r="I4687" s="162" t="s">
        <v>31186</v>
      </c>
      <c r="J4687" s="162" t="s">
        <v>31187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31188</v>
      </c>
      <c r="D4688" s="162" t="s">
        <v>31189</v>
      </c>
      <c r="E4688" s="163">
        <v>1.457175925925926E-2</v>
      </c>
      <c r="F4688" s="151" t="s">
        <v>409</v>
      </c>
      <c r="H4688" s="164" t="s">
        <v>47</v>
      </c>
      <c r="I4688" s="162" t="s">
        <v>31190</v>
      </c>
      <c r="J4688" s="162" t="s">
        <v>31191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31192</v>
      </c>
      <c r="D4689" s="162" t="s">
        <v>31193</v>
      </c>
      <c r="E4689" s="163">
        <v>5.4629629629629629E-3</v>
      </c>
      <c r="F4689" s="151" t="s">
        <v>409</v>
      </c>
      <c r="H4689" s="151" t="s">
        <v>61</v>
      </c>
      <c r="I4689" s="162" t="s">
        <v>31194</v>
      </c>
      <c r="J4689" s="162" t="s">
        <v>31195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31196</v>
      </c>
      <c r="D4690" s="162" t="s">
        <v>31197</v>
      </c>
      <c r="E4690" s="163">
        <v>9.5023148148148141E-3</v>
      </c>
      <c r="F4690" s="151" t="s">
        <v>409</v>
      </c>
      <c r="H4690" s="151" t="s">
        <v>61</v>
      </c>
      <c r="I4690" s="162" t="s">
        <v>31198</v>
      </c>
      <c r="J4690" s="162" t="s">
        <v>31199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31200</v>
      </c>
      <c r="D4691" s="162" t="s">
        <v>31201</v>
      </c>
      <c r="E4691" s="163">
        <v>1.5613425925925926E-2</v>
      </c>
      <c r="F4691" s="151" t="s">
        <v>409</v>
      </c>
      <c r="H4691" s="151" t="s">
        <v>61</v>
      </c>
      <c r="I4691" s="162" t="s">
        <v>31202</v>
      </c>
      <c r="J4691" s="162" t="s">
        <v>31203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31204</v>
      </c>
      <c r="D4692" s="162" t="s">
        <v>31205</v>
      </c>
      <c r="E4692" s="163">
        <v>9.1898148148148156E-3</v>
      </c>
      <c r="F4692" s="151" t="s">
        <v>409</v>
      </c>
      <c r="H4692" s="151" t="s">
        <v>61</v>
      </c>
      <c r="I4692" s="162" t="s">
        <v>31206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31207</v>
      </c>
      <c r="D4693" s="162" t="s">
        <v>31208</v>
      </c>
      <c r="E4693" s="163">
        <v>1.5486111111111112E-2</v>
      </c>
      <c r="F4693" s="151" t="s">
        <v>409</v>
      </c>
      <c r="H4693" s="151" t="s">
        <v>39</v>
      </c>
      <c r="I4693" s="162" t="s">
        <v>31209</v>
      </c>
      <c r="J4693" s="162" t="s">
        <v>31210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31211</v>
      </c>
      <c r="D4694" s="162" t="s">
        <v>31212</v>
      </c>
      <c r="E4694" s="163">
        <v>4.0625000000000001E-3</v>
      </c>
      <c r="F4694" s="151" t="s">
        <v>409</v>
      </c>
      <c r="H4694" s="151" t="s">
        <v>39</v>
      </c>
      <c r="I4694" s="162" t="s">
        <v>31213</v>
      </c>
      <c r="J4694" s="162" t="s">
        <v>31214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31215</v>
      </c>
      <c r="D4695" s="162" t="s">
        <v>31216</v>
      </c>
      <c r="E4695" s="163">
        <v>2.2800925925925927E-3</v>
      </c>
      <c r="F4695" s="151" t="s">
        <v>409</v>
      </c>
      <c r="H4695" s="151" t="s">
        <v>61</v>
      </c>
      <c r="I4695" s="162" t="s">
        <v>31217</v>
      </c>
      <c r="J4695" s="162" t="s">
        <v>31218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31219</v>
      </c>
      <c r="D4696" s="162" t="s">
        <v>31220</v>
      </c>
      <c r="E4696" s="163">
        <v>7.743055555555556E-3</v>
      </c>
      <c r="F4696" s="151" t="s">
        <v>409</v>
      </c>
      <c r="H4696" s="151" t="s">
        <v>61</v>
      </c>
      <c r="I4696" s="162" t="s">
        <v>31221</v>
      </c>
      <c r="J4696" s="162" t="s">
        <v>31222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31223</v>
      </c>
      <c r="D4697" s="162" t="s">
        <v>31224</v>
      </c>
      <c r="E4697" s="163">
        <v>2.5000000000000001E-3</v>
      </c>
      <c r="F4697" s="151" t="s">
        <v>409</v>
      </c>
      <c r="H4697" s="151" t="s">
        <v>61</v>
      </c>
      <c r="I4697" s="162" t="s">
        <v>31225</v>
      </c>
      <c r="J4697" s="162" t="s">
        <v>31226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31227</v>
      </c>
      <c r="D4698" s="162" t="s">
        <v>31228</v>
      </c>
      <c r="E4698" s="163">
        <v>1.5509259259259259E-3</v>
      </c>
      <c r="F4698" s="151" t="s">
        <v>409</v>
      </c>
      <c r="H4698" s="151" t="s">
        <v>61</v>
      </c>
      <c r="I4698" s="162" t="s">
        <v>31229</v>
      </c>
      <c r="J4698" s="162" t="s">
        <v>31230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31231</v>
      </c>
      <c r="D4699" s="162" t="s">
        <v>31232</v>
      </c>
      <c r="E4699" s="163">
        <v>3.2754629629629631E-3</v>
      </c>
      <c r="F4699" s="151" t="s">
        <v>409</v>
      </c>
      <c r="H4699" s="151" t="s">
        <v>61</v>
      </c>
      <c r="I4699" s="162" t="s">
        <v>31233</v>
      </c>
      <c r="J4699" s="162" t="s">
        <v>31234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31235</v>
      </c>
      <c r="D4700" s="162" t="s">
        <v>31236</v>
      </c>
      <c r="E4700" s="163">
        <v>2.3726851851851851E-3</v>
      </c>
      <c r="F4700" s="151" t="s">
        <v>409</v>
      </c>
      <c r="H4700" s="151" t="s">
        <v>61</v>
      </c>
      <c r="I4700" s="162" t="s">
        <v>31237</v>
      </c>
      <c r="J4700" s="162" t="s">
        <v>31238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31239</v>
      </c>
      <c r="D4701" s="162" t="s">
        <v>31240</v>
      </c>
      <c r="E4701" s="163">
        <v>2.9861111111111113E-3</v>
      </c>
      <c r="F4701" s="151" t="s">
        <v>409</v>
      </c>
      <c r="H4701" s="151" t="s">
        <v>61</v>
      </c>
      <c r="I4701" s="162" t="s">
        <v>31241</v>
      </c>
      <c r="J4701" s="162" t="s">
        <v>31242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31243</v>
      </c>
      <c r="D4702" s="162" t="s">
        <v>31244</v>
      </c>
      <c r="E4702" s="163">
        <v>2.3379629629629631E-3</v>
      </c>
      <c r="F4702" s="151" t="s">
        <v>409</v>
      </c>
      <c r="H4702" s="151" t="s">
        <v>410</v>
      </c>
      <c r="I4702" s="162" t="s">
        <v>31245</v>
      </c>
      <c r="J4702" s="162" t="s">
        <v>31246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31247</v>
      </c>
      <c r="D4703" s="162" t="s">
        <v>31248</v>
      </c>
      <c r="E4703" s="163">
        <v>4.3055555555555555E-3</v>
      </c>
      <c r="F4703" s="151" t="s">
        <v>409</v>
      </c>
      <c r="H4703" s="151" t="s">
        <v>410</v>
      </c>
      <c r="I4703" s="162" t="s">
        <v>31249</v>
      </c>
      <c r="J4703" s="162" t="s">
        <v>31250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31251</v>
      </c>
      <c r="D4704" s="162" t="s">
        <v>31252</v>
      </c>
      <c r="E4704" s="163">
        <v>1.7476851851851852E-3</v>
      </c>
      <c r="F4704" s="151" t="s">
        <v>409</v>
      </c>
      <c r="H4704" s="151" t="s">
        <v>61</v>
      </c>
      <c r="I4704" s="162" t="s">
        <v>31253</v>
      </c>
      <c r="J4704" s="162" t="s">
        <v>31254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31255</v>
      </c>
      <c r="D4705" s="162" t="s">
        <v>31256</v>
      </c>
      <c r="E4705" s="163">
        <v>5.5787037037037038E-3</v>
      </c>
      <c r="F4705" s="151" t="s">
        <v>409</v>
      </c>
      <c r="H4705" s="151" t="s">
        <v>61</v>
      </c>
      <c r="I4705" s="162" t="s">
        <v>31257</v>
      </c>
      <c r="J4705" s="162" t="s">
        <v>31258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31259</v>
      </c>
      <c r="D4706" s="162" t="s">
        <v>31260</v>
      </c>
      <c r="E4706" s="163">
        <v>6.2152777777777779E-3</v>
      </c>
      <c r="F4706" s="151" t="s">
        <v>409</v>
      </c>
      <c r="H4706" s="151" t="s">
        <v>61</v>
      </c>
      <c r="I4706" s="162" t="s">
        <v>31261</v>
      </c>
      <c r="J4706" s="162" t="s">
        <v>31262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31263</v>
      </c>
      <c r="D4707" s="162" t="s">
        <v>31264</v>
      </c>
      <c r="E4707" s="163">
        <v>5.1967592592592595E-3</v>
      </c>
      <c r="F4707" s="151" t="s">
        <v>409</v>
      </c>
      <c r="H4707" s="151" t="s">
        <v>61</v>
      </c>
      <c r="I4707" s="162" t="s">
        <v>31265</v>
      </c>
      <c r="J4707" s="162" t="s">
        <v>31266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31267</v>
      </c>
      <c r="D4708" s="162" t="s">
        <v>31268</v>
      </c>
      <c r="E4708" s="163">
        <v>5.9375000000000001E-3</v>
      </c>
      <c r="F4708" s="151" t="s">
        <v>409</v>
      </c>
      <c r="H4708" s="151" t="s">
        <v>61</v>
      </c>
      <c r="I4708" s="162" t="s">
        <v>31269</v>
      </c>
      <c r="J4708" s="162" t="s">
        <v>31270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31271</v>
      </c>
      <c r="D4709" s="162" t="s">
        <v>31272</v>
      </c>
      <c r="E4709" s="163">
        <v>5.0810185185185186E-3</v>
      </c>
      <c r="F4709" s="151" t="s">
        <v>409</v>
      </c>
      <c r="H4709" s="151" t="s">
        <v>61</v>
      </c>
      <c r="I4709" s="162" t="s">
        <v>31273</v>
      </c>
      <c r="J4709" s="162" t="s">
        <v>31274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31275</v>
      </c>
      <c r="D4710" s="162" t="s">
        <v>31276</v>
      </c>
      <c r="E4710" s="163">
        <v>4.0972222222222226E-3</v>
      </c>
      <c r="F4710" s="151" t="s">
        <v>409</v>
      </c>
      <c r="H4710" s="172" t="s">
        <v>61</v>
      </c>
      <c r="I4710" s="162" t="s">
        <v>31277</v>
      </c>
      <c r="J4710" s="162" t="s">
        <v>31278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31279</v>
      </c>
      <c r="D4711" s="162" t="s">
        <v>31280</v>
      </c>
      <c r="E4711" s="163">
        <v>5.3819444444444444E-3</v>
      </c>
      <c r="F4711" s="151" t="s">
        <v>409</v>
      </c>
      <c r="H4711" s="151" t="s">
        <v>61</v>
      </c>
      <c r="I4711" s="162" t="s">
        <v>31281</v>
      </c>
      <c r="J4711" s="162" t="s">
        <v>31282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31283</v>
      </c>
      <c r="D4712" s="162" t="s">
        <v>31284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31285</v>
      </c>
      <c r="J4712" s="162" t="s">
        <v>31286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31287</v>
      </c>
      <c r="D4713" s="162" t="s">
        <v>31288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31289</v>
      </c>
      <c r="J4713" s="162" t="s">
        <v>31290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31291</v>
      </c>
      <c r="D4714" s="162" t="s">
        <v>31292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31293</v>
      </c>
      <c r="J4714" s="162" t="s">
        <v>31294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31295</v>
      </c>
      <c r="D4715" s="162" t="s">
        <v>31296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31297</v>
      </c>
      <c r="J4715" s="162" t="s">
        <v>31298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31299</v>
      </c>
      <c r="D4716" s="162" t="s">
        <v>31300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31301</v>
      </c>
      <c r="J4716" s="162" t="s">
        <v>31302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31303</v>
      </c>
      <c r="D4717" s="162" t="s">
        <v>31304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31305</v>
      </c>
      <c r="J4717" s="162" t="s">
        <v>31306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31307</v>
      </c>
      <c r="D4718" s="162" t="s">
        <v>31308</v>
      </c>
      <c r="E4718" s="163">
        <v>5.7523148148148151E-3</v>
      </c>
      <c r="F4718" s="151" t="s">
        <v>409</v>
      </c>
      <c r="H4718" s="151" t="s">
        <v>61</v>
      </c>
      <c r="I4718" s="162" t="s">
        <v>31309</v>
      </c>
      <c r="J4718" s="162" t="s">
        <v>31310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31311</v>
      </c>
      <c r="D4719" s="162" t="s">
        <v>31312</v>
      </c>
      <c r="E4719" s="163">
        <v>1.1574074074074073E-5</v>
      </c>
      <c r="F4719" s="151" t="s">
        <v>409</v>
      </c>
      <c r="H4719" s="151" t="s">
        <v>61</v>
      </c>
      <c r="I4719" s="162" t="s">
        <v>31313</v>
      </c>
      <c r="J4719" s="162" t="s">
        <v>31314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31315</v>
      </c>
      <c r="D4720" s="162" t="s">
        <v>31316</v>
      </c>
      <c r="E4720" s="163">
        <v>5.5671296296296293E-3</v>
      </c>
      <c r="F4720" s="151" t="s">
        <v>409</v>
      </c>
      <c r="H4720" s="151" t="s">
        <v>61</v>
      </c>
      <c r="I4720" s="162" t="s">
        <v>31317</v>
      </c>
      <c r="J4720" s="162" t="s">
        <v>31318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31319</v>
      </c>
      <c r="D4721" s="162" t="s">
        <v>31320</v>
      </c>
      <c r="E4721" s="163">
        <v>6.4351851851851853E-3</v>
      </c>
      <c r="F4721" s="151" t="s">
        <v>409</v>
      </c>
      <c r="H4721" s="151" t="s">
        <v>61</v>
      </c>
      <c r="I4721" s="162" t="s">
        <v>31321</v>
      </c>
      <c r="J4721" s="162" t="s">
        <v>31322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31323</v>
      </c>
      <c r="D4722" s="162" t="s">
        <v>31324</v>
      </c>
      <c r="E4722" s="163">
        <v>3.7962962962962963E-3</v>
      </c>
      <c r="F4722" s="151" t="s">
        <v>409</v>
      </c>
      <c r="H4722" s="151" t="s">
        <v>61</v>
      </c>
      <c r="I4722" s="162" t="s">
        <v>31325</v>
      </c>
      <c r="J4722" s="162" t="s">
        <v>31326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31327</v>
      </c>
      <c r="D4723" s="162" t="s">
        <v>31328</v>
      </c>
      <c r="E4723" s="163">
        <v>1.4826388888888889E-2</v>
      </c>
      <c r="F4723" s="151" t="s">
        <v>409</v>
      </c>
      <c r="H4723" s="151" t="s">
        <v>39</v>
      </c>
      <c r="I4723" s="162" t="s">
        <v>31329</v>
      </c>
      <c r="J4723" s="162" t="s">
        <v>31330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31331</v>
      </c>
      <c r="D4724" s="162" t="s">
        <v>31332</v>
      </c>
      <c r="E4724" s="163">
        <v>1.724537037037037E-3</v>
      </c>
      <c r="F4724" s="151" t="s">
        <v>409</v>
      </c>
      <c r="H4724" s="151" t="s">
        <v>39</v>
      </c>
      <c r="I4724" s="162" t="s">
        <v>31333</v>
      </c>
      <c r="J4724" s="162" t="s">
        <v>31334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31335</v>
      </c>
      <c r="D4725" s="162" t="s">
        <v>31336</v>
      </c>
      <c r="E4725" s="163">
        <v>2.7546296296296294E-3</v>
      </c>
      <c r="F4725" s="151" t="s">
        <v>409</v>
      </c>
      <c r="H4725" s="151" t="s">
        <v>61</v>
      </c>
      <c r="I4725" s="162" t="s">
        <v>31337</v>
      </c>
      <c r="J4725" s="162" t="s">
        <v>31338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31339</v>
      </c>
      <c r="D4726" s="162" t="s">
        <v>31340</v>
      </c>
      <c r="E4726" s="163">
        <v>2.5115740740740741E-3</v>
      </c>
      <c r="F4726" s="151" t="s">
        <v>409</v>
      </c>
      <c r="H4726" s="151" t="s">
        <v>61</v>
      </c>
      <c r="I4726" s="162" t="s">
        <v>31341</v>
      </c>
      <c r="J4726" s="162" t="s">
        <v>31342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31343</v>
      </c>
      <c r="D4727" s="162" t="s">
        <v>31344</v>
      </c>
      <c r="E4727" s="163">
        <v>2.8009259259259259E-3</v>
      </c>
      <c r="F4727" s="151" t="s">
        <v>409</v>
      </c>
      <c r="H4727" s="151" t="s">
        <v>47</v>
      </c>
      <c r="I4727" s="162" t="s">
        <v>31345</v>
      </c>
      <c r="J4727" s="162" t="s">
        <v>31346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31347</v>
      </c>
      <c r="D4728" s="162" t="s">
        <v>31348</v>
      </c>
      <c r="E4728" s="163">
        <v>2.8472222222222223E-3</v>
      </c>
      <c r="F4728" s="151" t="s">
        <v>409</v>
      </c>
      <c r="H4728" s="151" t="s">
        <v>61</v>
      </c>
      <c r="I4728" s="162" t="s">
        <v>31349</v>
      </c>
      <c r="J4728" s="162" t="s">
        <v>31350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31351</v>
      </c>
      <c r="D4729" s="162" t="s">
        <v>31352</v>
      </c>
      <c r="E4729" s="163">
        <v>3.1481481481481482E-3</v>
      </c>
      <c r="F4729" s="151" t="s">
        <v>409</v>
      </c>
      <c r="H4729" s="151" t="s">
        <v>61</v>
      </c>
      <c r="I4729" s="162" t="s">
        <v>31353</v>
      </c>
      <c r="J4729" s="162" t="s">
        <v>31354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31355</v>
      </c>
      <c r="D4730" s="162" t="s">
        <v>31356</v>
      </c>
      <c r="E4730" s="163">
        <v>4.386574074074074E-3</v>
      </c>
      <c r="F4730" s="151" t="s">
        <v>409</v>
      </c>
      <c r="H4730" s="151" t="s">
        <v>61</v>
      </c>
      <c r="I4730" s="162" t="s">
        <v>31357</v>
      </c>
      <c r="J4730" s="162" t="s">
        <v>31358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31359</v>
      </c>
      <c r="D4731" s="162" t="s">
        <v>31360</v>
      </c>
      <c r="E4731" s="163">
        <v>5.6944444444444447E-3</v>
      </c>
      <c r="F4731" s="151" t="s">
        <v>409</v>
      </c>
      <c r="H4731" s="151" t="s">
        <v>61</v>
      </c>
      <c r="I4731" s="162" t="s">
        <v>31361</v>
      </c>
      <c r="J4731" s="162" t="s">
        <v>31362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31363</v>
      </c>
      <c r="D4732" s="162" t="s">
        <v>31364</v>
      </c>
      <c r="E4732" s="163">
        <v>6.7824074074074071E-3</v>
      </c>
      <c r="F4732" s="151" t="s">
        <v>409</v>
      </c>
      <c r="H4732" s="151" t="s">
        <v>61</v>
      </c>
      <c r="I4732" s="162" t="s">
        <v>31365</v>
      </c>
      <c r="J4732" s="162" t="s">
        <v>31366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31367</v>
      </c>
      <c r="D4733" s="162" t="s">
        <v>31368</v>
      </c>
      <c r="E4733" s="163">
        <v>5.3356481481481484E-3</v>
      </c>
      <c r="F4733" s="151" t="s">
        <v>409</v>
      </c>
      <c r="H4733" s="151" t="s">
        <v>61</v>
      </c>
      <c r="I4733" s="162" t="s">
        <v>31369</v>
      </c>
      <c r="J4733" s="162" t="s">
        <v>31370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31371</v>
      </c>
      <c r="D4734" s="162" t="s">
        <v>31372</v>
      </c>
      <c r="E4734" s="163">
        <v>3.1365740740740742E-3</v>
      </c>
      <c r="F4734" s="151" t="s">
        <v>409</v>
      </c>
      <c r="H4734" s="151" t="s">
        <v>47</v>
      </c>
      <c r="I4734" s="162" t="s">
        <v>31373</v>
      </c>
      <c r="J4734" s="162" t="s">
        <v>31374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31375</v>
      </c>
      <c r="D4735" s="162" t="s">
        <v>31376</v>
      </c>
      <c r="E4735" s="163">
        <v>9.2708333333333341E-3</v>
      </c>
      <c r="F4735" s="151" t="s">
        <v>409</v>
      </c>
      <c r="H4735" s="151" t="s">
        <v>61</v>
      </c>
      <c r="I4735" s="162" t="s">
        <v>31377</v>
      </c>
      <c r="J4735" s="162" t="s">
        <v>31378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31379</v>
      </c>
      <c r="D4736" s="162" t="s">
        <v>31380</v>
      </c>
      <c r="E4736" s="163">
        <v>4.8958333333333336E-3</v>
      </c>
      <c r="F4736" s="151" t="s">
        <v>409</v>
      </c>
      <c r="H4736" s="151" t="s">
        <v>61</v>
      </c>
      <c r="I4736" s="162" t="s">
        <v>31381</v>
      </c>
      <c r="J4736" s="162" t="s">
        <v>31382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31383</v>
      </c>
      <c r="D4737" s="162" t="s">
        <v>31384</v>
      </c>
      <c r="E4737" s="163">
        <v>2.0949074074074073E-3</v>
      </c>
      <c r="F4737" s="151" t="s">
        <v>409</v>
      </c>
      <c r="H4737" s="151" t="s">
        <v>61</v>
      </c>
      <c r="I4737" s="162" t="s">
        <v>31385</v>
      </c>
      <c r="J4737" s="162" t="s">
        <v>31386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31387</v>
      </c>
      <c r="D4738" s="162" t="s">
        <v>31388</v>
      </c>
      <c r="E4738" s="163">
        <v>3.5763888888888889E-3</v>
      </c>
      <c r="F4738" s="151" t="s">
        <v>409</v>
      </c>
      <c r="H4738" s="151" t="s">
        <v>61</v>
      </c>
      <c r="I4738" s="162" t="s">
        <v>31389</v>
      </c>
      <c r="J4738" s="162" t="s">
        <v>31390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31391</v>
      </c>
      <c r="D4739" s="162" t="s">
        <v>31392</v>
      </c>
      <c r="E4739" s="163">
        <v>5.7407407407407407E-3</v>
      </c>
      <c r="F4739" s="151" t="s">
        <v>409</v>
      </c>
      <c r="H4739" s="151" t="s">
        <v>61</v>
      </c>
      <c r="I4739" s="162" t="s">
        <v>31393</v>
      </c>
      <c r="J4739" s="162" t="s">
        <v>31394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31395</v>
      </c>
      <c r="D4740" s="162" t="s">
        <v>31396</v>
      </c>
      <c r="E4740" s="163">
        <v>1.7939814814814815E-3</v>
      </c>
      <c r="F4740" s="151" t="s">
        <v>409</v>
      </c>
      <c r="H4740" s="151" t="s">
        <v>61</v>
      </c>
      <c r="I4740" s="162" t="s">
        <v>31397</v>
      </c>
      <c r="J4740" s="162" t="s">
        <v>31398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31399</v>
      </c>
      <c r="D4741" s="162" t="s">
        <v>31400</v>
      </c>
      <c r="E4741" s="163">
        <v>6.5509259259259262E-3</v>
      </c>
      <c r="F4741" s="151" t="s">
        <v>409</v>
      </c>
      <c r="H4741" s="151" t="s">
        <v>61</v>
      </c>
      <c r="I4741" s="162" t="s">
        <v>31401</v>
      </c>
      <c r="J4741" s="162" t="s">
        <v>31402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31403</v>
      </c>
      <c r="D4742" s="162" t="s">
        <v>31404</v>
      </c>
      <c r="E4742" s="163">
        <v>4.3287037037037035E-3</v>
      </c>
      <c r="F4742" s="151" t="s">
        <v>409</v>
      </c>
      <c r="H4742" s="151" t="s">
        <v>61</v>
      </c>
      <c r="I4742" s="162" t="s">
        <v>31405</v>
      </c>
      <c r="J4742" s="162" t="s">
        <v>31406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31407</v>
      </c>
      <c r="D4743" s="162" t="s">
        <v>31408</v>
      </c>
      <c r="E4743" s="163">
        <v>4.31712962962963E-3</v>
      </c>
      <c r="F4743" s="151" t="s">
        <v>409</v>
      </c>
      <c r="H4743" s="151" t="s">
        <v>61</v>
      </c>
      <c r="I4743" s="162" t="s">
        <v>31409</v>
      </c>
      <c r="J4743" s="162" t="s">
        <v>31410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31411</v>
      </c>
      <c r="D4744" s="162" t="s">
        <v>31412</v>
      </c>
      <c r="E4744" s="163">
        <v>4.7800925925925927E-3</v>
      </c>
      <c r="F4744" s="151" t="s">
        <v>409</v>
      </c>
      <c r="H4744" s="151" t="s">
        <v>61</v>
      </c>
      <c r="I4744" s="162" t="s">
        <v>31413</v>
      </c>
      <c r="J4744" s="162" t="s">
        <v>31414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31415</v>
      </c>
      <c r="D4745" s="162" t="s">
        <v>31416</v>
      </c>
      <c r="E4745" s="163">
        <v>4.0972222222222226E-3</v>
      </c>
      <c r="F4745" s="151" t="s">
        <v>409</v>
      </c>
      <c r="H4745" s="151" t="s">
        <v>61</v>
      </c>
      <c r="I4745" s="162" t="s">
        <v>31417</v>
      </c>
      <c r="J4745" s="162" t="s">
        <v>31418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31419</v>
      </c>
      <c r="D4746" s="162" t="s">
        <v>31420</v>
      </c>
      <c r="E4746" s="163">
        <v>4.6527777777777774E-3</v>
      </c>
      <c r="F4746" s="151" t="s">
        <v>519</v>
      </c>
      <c r="H4746" s="151" t="s">
        <v>47</v>
      </c>
      <c r="I4746" s="162" t="s">
        <v>31421</v>
      </c>
      <c r="J4746" s="162" t="s">
        <v>31422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31423</v>
      </c>
      <c r="D4747" s="162" t="s">
        <v>31424</v>
      </c>
      <c r="E4747" s="163">
        <v>2.8587962962962963E-3</v>
      </c>
      <c r="F4747" s="151" t="s">
        <v>409</v>
      </c>
      <c r="H4747" s="151" t="s">
        <v>410</v>
      </c>
      <c r="I4747" s="162" t="s">
        <v>31425</v>
      </c>
      <c r="J4747" s="162" t="s">
        <v>31426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31427</v>
      </c>
      <c r="D4748" s="162" t="s">
        <v>31428</v>
      </c>
      <c r="E4748" s="163">
        <v>2.3032407407407407E-3</v>
      </c>
      <c r="F4748" s="151" t="s">
        <v>409</v>
      </c>
      <c r="H4748" s="151" t="s">
        <v>410</v>
      </c>
      <c r="I4748" s="162" t="s">
        <v>31429</v>
      </c>
      <c r="J4748" s="162" t="s">
        <v>31430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31431</v>
      </c>
      <c r="D4749" s="162" t="s">
        <v>31432</v>
      </c>
      <c r="E4749" s="163">
        <v>2.7546296296296294E-3</v>
      </c>
      <c r="F4749" s="151" t="s">
        <v>409</v>
      </c>
      <c r="H4749" s="151" t="s">
        <v>410</v>
      </c>
      <c r="I4749" s="162" t="s">
        <v>31433</v>
      </c>
      <c r="J4749" s="162" t="s">
        <v>31434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31435</v>
      </c>
      <c r="D4750" s="162" t="s">
        <v>31436</v>
      </c>
      <c r="E4750" s="163">
        <v>3.9351851851851848E-3</v>
      </c>
      <c r="F4750" s="151" t="s">
        <v>409</v>
      </c>
      <c r="H4750" s="151" t="s">
        <v>61</v>
      </c>
      <c r="I4750" s="162" t="s">
        <v>31437</v>
      </c>
      <c r="J4750" s="162" t="s">
        <v>31438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31439</v>
      </c>
      <c r="D4751" s="162" t="s">
        <v>31440</v>
      </c>
      <c r="E4751" s="163">
        <v>6.5393518518518517E-3</v>
      </c>
      <c r="F4751" s="151" t="s">
        <v>409</v>
      </c>
      <c r="H4751" s="151" t="s">
        <v>61</v>
      </c>
      <c r="I4751" s="162" t="s">
        <v>31441</v>
      </c>
      <c r="J4751" s="162" t="s">
        <v>31442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31443</v>
      </c>
      <c r="D4752" s="162" t="s">
        <v>31444</v>
      </c>
      <c r="E4752" s="163">
        <v>3.5069444444444445E-3</v>
      </c>
      <c r="F4752" s="151" t="s">
        <v>409</v>
      </c>
      <c r="H4752" s="151" t="s">
        <v>61</v>
      </c>
      <c r="I4752" s="162" t="s">
        <v>31445</v>
      </c>
      <c r="J4752" s="162" t="s">
        <v>31446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31447</v>
      </c>
      <c r="D4753" s="162" t="s">
        <v>31448</v>
      </c>
      <c r="E4753" s="163">
        <v>7.5462962962962966E-3</v>
      </c>
      <c r="F4753" s="151" t="s">
        <v>409</v>
      </c>
      <c r="H4753" s="164" t="s">
        <v>410</v>
      </c>
      <c r="I4753" s="162" t="s">
        <v>31449</v>
      </c>
      <c r="J4753" s="162" t="s">
        <v>31450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31451</v>
      </c>
      <c r="D4754" s="162" t="s">
        <v>31452</v>
      </c>
      <c r="E4754" s="163">
        <v>4.0972222222222226E-3</v>
      </c>
      <c r="F4754" s="151" t="s">
        <v>409</v>
      </c>
      <c r="H4754" s="151" t="s">
        <v>61</v>
      </c>
      <c r="I4754" s="162" t="s">
        <v>31453</v>
      </c>
      <c r="J4754" s="162" t="s">
        <v>31454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31455</v>
      </c>
      <c r="D4755" s="162" t="s">
        <v>31456</v>
      </c>
      <c r="E4755" s="163">
        <v>3.0092592592592593E-3</v>
      </c>
      <c r="F4755" s="151" t="s">
        <v>409</v>
      </c>
      <c r="H4755" s="151" t="s">
        <v>410</v>
      </c>
      <c r="I4755" s="162" t="s">
        <v>31457</v>
      </c>
      <c r="J4755" s="162" t="s">
        <v>31458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31459</v>
      </c>
      <c r="D4756" s="162" t="s">
        <v>31460</v>
      </c>
      <c r="E4756" s="163">
        <v>6.2268518518518515E-3</v>
      </c>
      <c r="F4756" s="151" t="s">
        <v>409</v>
      </c>
      <c r="H4756" s="151" t="s">
        <v>61</v>
      </c>
      <c r="I4756" s="162" t="s">
        <v>31461</v>
      </c>
      <c r="J4756" s="162" t="s">
        <v>31462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31463</v>
      </c>
      <c r="D4757" s="162" t="s">
        <v>31464</v>
      </c>
      <c r="E4757" s="163">
        <v>3.1481481481481482E-3</v>
      </c>
      <c r="F4757" s="151" t="s">
        <v>409</v>
      </c>
      <c r="H4757" s="151" t="s">
        <v>61</v>
      </c>
      <c r="I4757" s="162" t="s">
        <v>31465</v>
      </c>
      <c r="J4757" s="162" t="s">
        <v>31466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31467</v>
      </c>
      <c r="D4758" s="162" t="s">
        <v>31468</v>
      </c>
      <c r="E4758" s="163">
        <v>2.627314814814815E-3</v>
      </c>
      <c r="F4758" s="151" t="s">
        <v>409</v>
      </c>
      <c r="H4758" s="151" t="s">
        <v>410</v>
      </c>
      <c r="I4758" s="162" t="s">
        <v>31469</v>
      </c>
      <c r="J4758" s="162" t="s">
        <v>31470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31471</v>
      </c>
      <c r="D4759" s="162" t="s">
        <v>31472</v>
      </c>
      <c r="E4759" s="163">
        <v>2.3148148148148147E-3</v>
      </c>
      <c r="F4759" s="151" t="s">
        <v>409</v>
      </c>
      <c r="H4759" s="151" t="s">
        <v>410</v>
      </c>
      <c r="I4759" s="162" t="s">
        <v>31473</v>
      </c>
      <c r="J4759" s="162" t="s">
        <v>31474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31475</v>
      </c>
      <c r="D4760" s="162" t="s">
        <v>31476</v>
      </c>
      <c r="E4760" s="163">
        <v>5.4398148148148149E-3</v>
      </c>
      <c r="F4760" s="151" t="s">
        <v>409</v>
      </c>
      <c r="H4760" s="151" t="s">
        <v>61</v>
      </c>
      <c r="I4760" s="162" t="s">
        <v>31477</v>
      </c>
      <c r="J4760" s="162" t="s">
        <v>31478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31479</v>
      </c>
      <c r="D4761" s="162" t="s">
        <v>31480</v>
      </c>
      <c r="E4761" s="163">
        <v>4.2592592592592595E-3</v>
      </c>
      <c r="F4761" s="151" t="s">
        <v>409</v>
      </c>
      <c r="H4761" s="151" t="s">
        <v>410</v>
      </c>
      <c r="I4761" s="162" t="s">
        <v>31481</v>
      </c>
      <c r="J4761" s="162" t="s">
        <v>31482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31483</v>
      </c>
      <c r="D4762" s="162" t="s">
        <v>31484</v>
      </c>
      <c r="E4762" s="163">
        <v>4.5023148148148149E-3</v>
      </c>
      <c r="F4762" s="151" t="s">
        <v>409</v>
      </c>
      <c r="H4762" s="151" t="s">
        <v>61</v>
      </c>
      <c r="I4762" s="162" t="s">
        <v>31485</v>
      </c>
      <c r="J4762" s="162" t="s">
        <v>31486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31487</v>
      </c>
      <c r="D4763" s="162" t="s">
        <v>31488</v>
      </c>
      <c r="E4763" s="163">
        <v>2.3148148148148147E-3</v>
      </c>
      <c r="F4763" s="151" t="s">
        <v>409</v>
      </c>
      <c r="H4763" s="151" t="s">
        <v>61</v>
      </c>
      <c r="I4763" s="162" t="s">
        <v>31489</v>
      </c>
      <c r="J4763" s="162" t="s">
        <v>31490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31491</v>
      </c>
      <c r="D4764" s="162" t="s">
        <v>31492</v>
      </c>
      <c r="E4764" s="163">
        <v>3.3796296296296296E-3</v>
      </c>
      <c r="F4764" s="151" t="s">
        <v>409</v>
      </c>
      <c r="H4764" s="151" t="s">
        <v>410</v>
      </c>
      <c r="I4764" s="162" t="s">
        <v>31493</v>
      </c>
      <c r="J4764" s="162" t="s">
        <v>31494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31495</v>
      </c>
      <c r="D4765" s="162" t="s">
        <v>31496</v>
      </c>
      <c r="E4765" s="163">
        <v>4.3287037037037035E-3</v>
      </c>
      <c r="F4765" s="151" t="s">
        <v>409</v>
      </c>
      <c r="H4765" s="151" t="s">
        <v>61</v>
      </c>
      <c r="I4765" s="162" t="s">
        <v>31497</v>
      </c>
      <c r="J4765" s="162" t="s">
        <v>31498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31499</v>
      </c>
      <c r="D4766" s="162" t="s">
        <v>31500</v>
      </c>
      <c r="E4766" s="163">
        <v>1.275462962962963E-2</v>
      </c>
      <c r="F4766" s="151" t="s">
        <v>409</v>
      </c>
      <c r="H4766" s="151" t="s">
        <v>61</v>
      </c>
      <c r="I4766" s="162" t="s">
        <v>31501</v>
      </c>
      <c r="J4766" s="162" t="s">
        <v>31502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31503</v>
      </c>
      <c r="D4767" s="162" t="s">
        <v>31504</v>
      </c>
      <c r="E4767" s="163">
        <v>1.8356481481481481E-2</v>
      </c>
      <c r="F4767" s="151" t="s">
        <v>409</v>
      </c>
      <c r="H4767" s="151" t="s">
        <v>61</v>
      </c>
      <c r="I4767" s="162" t="s">
        <v>31505</v>
      </c>
      <c r="J4767" s="162" t="s">
        <v>31506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31507</v>
      </c>
      <c r="D4768" s="162" t="s">
        <v>31508</v>
      </c>
      <c r="E4768" s="163">
        <v>9.3402777777777772E-3</v>
      </c>
      <c r="F4768" s="151" t="s">
        <v>409</v>
      </c>
      <c r="H4768" s="151" t="s">
        <v>61</v>
      </c>
      <c r="I4768" s="162" t="s">
        <v>31509</v>
      </c>
      <c r="J4768" s="162" t="s">
        <v>31510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31511</v>
      </c>
      <c r="D4769" s="162" t="s">
        <v>31512</v>
      </c>
      <c r="E4769" s="163">
        <v>3.3680555555555556E-3</v>
      </c>
      <c r="F4769" s="151" t="s">
        <v>409</v>
      </c>
      <c r="H4769" s="151" t="s">
        <v>61</v>
      </c>
      <c r="I4769" s="162" t="s">
        <v>31513</v>
      </c>
      <c r="J4769" s="162" t="s">
        <v>31514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31515</v>
      </c>
      <c r="D4770" s="162" t="s">
        <v>31516</v>
      </c>
      <c r="E4770" s="163">
        <v>4.9074074074074072E-3</v>
      </c>
      <c r="F4770" s="151" t="s">
        <v>409</v>
      </c>
      <c r="H4770" s="151" t="s">
        <v>61</v>
      </c>
      <c r="I4770" s="162" t="s">
        <v>31517</v>
      </c>
      <c r="J4770" s="162" t="s">
        <v>31518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31519</v>
      </c>
      <c r="D4771" s="162" t="s">
        <v>31520</v>
      </c>
      <c r="E4771" s="163">
        <v>6.875E-3</v>
      </c>
      <c r="F4771" s="151" t="s">
        <v>409</v>
      </c>
      <c r="H4771" s="151" t="s">
        <v>61</v>
      </c>
      <c r="I4771" s="162" t="s">
        <v>31521</v>
      </c>
      <c r="J4771" s="162" t="s">
        <v>31522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31523</v>
      </c>
      <c r="D4772" s="162" t="s">
        <v>31524</v>
      </c>
      <c r="E4772" s="163">
        <v>1.0787037037037038E-2</v>
      </c>
      <c r="F4772" s="151" t="s">
        <v>409</v>
      </c>
      <c r="H4772" s="151" t="s">
        <v>61</v>
      </c>
      <c r="I4772" s="162" t="s">
        <v>31525</v>
      </c>
      <c r="J4772" s="162" t="s">
        <v>31526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31527</v>
      </c>
      <c r="D4773" s="162" t="s">
        <v>31528</v>
      </c>
      <c r="E4773" s="163">
        <v>1.0925925925925926E-2</v>
      </c>
      <c r="F4773" s="151" t="s">
        <v>409</v>
      </c>
      <c r="H4773" s="151" t="s">
        <v>61</v>
      </c>
      <c r="I4773" s="162" t="s">
        <v>31529</v>
      </c>
      <c r="J4773" s="162" t="s">
        <v>31530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31531</v>
      </c>
      <c r="D4774" s="162" t="s">
        <v>31532</v>
      </c>
      <c r="E4774" s="163">
        <v>1.7604166666666667E-2</v>
      </c>
      <c r="F4774" s="151" t="s">
        <v>409</v>
      </c>
      <c r="H4774" s="151" t="s">
        <v>61</v>
      </c>
      <c r="I4774" s="162" t="s">
        <v>31533</v>
      </c>
      <c r="J4774" s="162" t="s">
        <v>31534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31535</v>
      </c>
      <c r="D4775" s="162" t="s">
        <v>31536</v>
      </c>
      <c r="E4775" s="163">
        <v>2.662037037037037E-3</v>
      </c>
      <c r="F4775" s="151" t="s">
        <v>409</v>
      </c>
      <c r="H4775" s="151" t="s">
        <v>61</v>
      </c>
      <c r="I4775" s="162" t="s">
        <v>31537</v>
      </c>
      <c r="J4775" s="162" t="s">
        <v>31538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31539</v>
      </c>
      <c r="D4776" s="162" t="s">
        <v>31540</v>
      </c>
      <c r="E4776" s="163">
        <v>1.2326388888888888E-2</v>
      </c>
      <c r="F4776" s="151" t="s">
        <v>409</v>
      </c>
      <c r="H4776" s="151" t="s">
        <v>61</v>
      </c>
      <c r="I4776" s="162" t="s">
        <v>31541</v>
      </c>
      <c r="J4776" s="162" t="s">
        <v>31542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31543</v>
      </c>
      <c r="D4777" s="162" t="s">
        <v>31544</v>
      </c>
      <c r="E4777" s="163">
        <v>3.3564814814814816E-3</v>
      </c>
      <c r="F4777" s="151" t="s">
        <v>409</v>
      </c>
      <c r="H4777" s="151" t="s">
        <v>61</v>
      </c>
      <c r="I4777" s="162" t="s">
        <v>31545</v>
      </c>
      <c r="J4777" s="162" t="s">
        <v>31546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31547</v>
      </c>
      <c r="D4778" s="162" t="s">
        <v>31548</v>
      </c>
      <c r="E4778" s="163">
        <v>4.0740740740740737E-3</v>
      </c>
      <c r="F4778" s="151" t="s">
        <v>409</v>
      </c>
      <c r="H4778" s="151" t="s">
        <v>61</v>
      </c>
      <c r="I4778" s="162" t="s">
        <v>31549</v>
      </c>
      <c r="J4778" s="162" t="s">
        <v>31550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31551</v>
      </c>
      <c r="D4779" s="162" t="s">
        <v>31552</v>
      </c>
      <c r="E4779" s="163">
        <v>1.9791666666666668E-3</v>
      </c>
      <c r="F4779" s="151" t="s">
        <v>409</v>
      </c>
      <c r="H4779" s="151" t="s">
        <v>61</v>
      </c>
      <c r="I4779" s="162" t="s">
        <v>31553</v>
      </c>
      <c r="J4779" s="162" t="s">
        <v>31554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31555</v>
      </c>
      <c r="D4780" s="162" t="s">
        <v>31556</v>
      </c>
      <c r="E4780" s="163">
        <v>6.9212962962962961E-3</v>
      </c>
      <c r="F4780" s="151" t="s">
        <v>409</v>
      </c>
      <c r="H4780" s="151" t="s">
        <v>61</v>
      </c>
      <c r="I4780" s="162" t="s">
        <v>31557</v>
      </c>
      <c r="J4780" s="162" t="s">
        <v>31558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31559</v>
      </c>
      <c r="D4781" s="162" t="s">
        <v>31560</v>
      </c>
      <c r="E4781" s="163">
        <v>9.0740740740740747E-3</v>
      </c>
      <c r="F4781" s="151" t="s">
        <v>409</v>
      </c>
      <c r="H4781" s="151" t="s">
        <v>61</v>
      </c>
      <c r="I4781" s="162" t="s">
        <v>31561</v>
      </c>
      <c r="J4781" s="162" t="s">
        <v>31562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31563</v>
      </c>
      <c r="D4782" s="162" t="s">
        <v>31564</v>
      </c>
      <c r="E4782" s="163">
        <v>4.6064814814814814E-3</v>
      </c>
      <c r="F4782" s="151" t="s">
        <v>409</v>
      </c>
      <c r="H4782" s="151" t="s">
        <v>61</v>
      </c>
      <c r="I4782" s="162" t="s">
        <v>31565</v>
      </c>
      <c r="J4782" s="162" t="s">
        <v>31566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31567</v>
      </c>
      <c r="D4783" s="162" t="s">
        <v>31568</v>
      </c>
      <c r="E4783" s="163">
        <v>2.1759259259259258E-3</v>
      </c>
      <c r="F4783" s="151" t="s">
        <v>409</v>
      </c>
      <c r="H4783" s="151" t="s">
        <v>39</v>
      </c>
      <c r="I4783" s="162" t="s">
        <v>31569</v>
      </c>
      <c r="J4783" s="162" t="s">
        <v>31570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31571</v>
      </c>
      <c r="D4784" s="162" t="s">
        <v>31572</v>
      </c>
      <c r="E4784" s="163">
        <v>1.9328703703703704E-3</v>
      </c>
      <c r="F4784" s="151" t="s">
        <v>409</v>
      </c>
      <c r="H4784" s="151" t="s">
        <v>410</v>
      </c>
      <c r="I4784" s="162" t="s">
        <v>31573</v>
      </c>
      <c r="J4784" s="162" t="s">
        <v>31574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31575</v>
      </c>
      <c r="D4785" s="162" t="s">
        <v>31576</v>
      </c>
      <c r="E4785" s="163">
        <v>1.5625000000000001E-3</v>
      </c>
      <c r="F4785" s="151" t="s">
        <v>409</v>
      </c>
      <c r="H4785" s="151" t="s">
        <v>410</v>
      </c>
      <c r="I4785" s="162" t="s">
        <v>31577</v>
      </c>
      <c r="J4785" s="162" t="s">
        <v>31578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31579</v>
      </c>
      <c r="D4786" s="162" t="s">
        <v>31580</v>
      </c>
      <c r="E4786" s="163">
        <v>1.8865740740740742E-3</v>
      </c>
      <c r="F4786" s="151" t="s">
        <v>409</v>
      </c>
      <c r="H4786" s="151" t="s">
        <v>410</v>
      </c>
      <c r="I4786" s="162" t="s">
        <v>31581</v>
      </c>
      <c r="J4786" s="162" t="s">
        <v>31582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31583</v>
      </c>
      <c r="D4787" s="162" t="s">
        <v>31584</v>
      </c>
      <c r="E4787" s="163">
        <v>4.0625000000000001E-3</v>
      </c>
      <c r="F4787" s="151" t="s">
        <v>409</v>
      </c>
      <c r="H4787" s="151" t="s">
        <v>39</v>
      </c>
      <c r="I4787" s="162" t="s">
        <v>31585</v>
      </c>
      <c r="J4787" s="162" t="s">
        <v>31586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31587</v>
      </c>
      <c r="D4788" s="162" t="s">
        <v>31588</v>
      </c>
      <c r="E4788" s="163">
        <v>1.4814814814814814E-3</v>
      </c>
      <c r="F4788" s="151" t="s">
        <v>409</v>
      </c>
      <c r="H4788" s="151" t="s">
        <v>410</v>
      </c>
      <c r="I4788" s="162" t="s">
        <v>31589</v>
      </c>
      <c r="J4788" s="162" t="s">
        <v>31590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31591</v>
      </c>
      <c r="D4789" s="162" t="s">
        <v>31592</v>
      </c>
      <c r="E4789" s="163">
        <v>1.238425925925926E-3</v>
      </c>
      <c r="F4789" s="151" t="s">
        <v>409</v>
      </c>
      <c r="H4789" s="151" t="s">
        <v>410</v>
      </c>
      <c r="I4789" s="162" t="s">
        <v>31593</v>
      </c>
      <c r="J4789" s="162" t="s">
        <v>31594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31595</v>
      </c>
      <c r="D4790" s="162" t="s">
        <v>31596</v>
      </c>
      <c r="E4790" s="163">
        <v>1.8055555555555555E-3</v>
      </c>
      <c r="F4790" s="151" t="s">
        <v>409</v>
      </c>
      <c r="H4790" s="151" t="s">
        <v>410</v>
      </c>
      <c r="I4790" s="162" t="s">
        <v>31597</v>
      </c>
      <c r="J4790" s="162" t="s">
        <v>31598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31599</v>
      </c>
      <c r="D4791" s="162" t="s">
        <v>31600</v>
      </c>
      <c r="E4791" s="163">
        <v>1.5277777777777779E-3</v>
      </c>
      <c r="F4791" s="151" t="s">
        <v>409</v>
      </c>
      <c r="H4791" s="151" t="s">
        <v>410</v>
      </c>
      <c r="I4791" s="162" t="s">
        <v>31601</v>
      </c>
      <c r="J4791" s="162" t="s">
        <v>31602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31603</v>
      </c>
      <c r="D4792" s="162" t="s">
        <v>31604</v>
      </c>
      <c r="E4792" s="163">
        <v>1.6319444444444445E-3</v>
      </c>
      <c r="F4792" s="151" t="s">
        <v>409</v>
      </c>
      <c r="H4792" s="151" t="s">
        <v>410</v>
      </c>
      <c r="I4792" s="162" t="s">
        <v>31605</v>
      </c>
      <c r="J4792" s="162" t="s">
        <v>31606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31607</v>
      </c>
      <c r="D4793" s="162" t="s">
        <v>31608</v>
      </c>
      <c r="E4793" s="163">
        <v>9.0277777777777774E-4</v>
      </c>
      <c r="F4793" s="151" t="s">
        <v>409</v>
      </c>
      <c r="H4793" s="151" t="s">
        <v>410</v>
      </c>
      <c r="I4793" s="162" t="s">
        <v>31609</v>
      </c>
      <c r="J4793" s="162" t="s">
        <v>31610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31611</v>
      </c>
      <c r="D4794" s="162" t="s">
        <v>31612</v>
      </c>
      <c r="E4794" s="163">
        <v>1.1805555555555556E-3</v>
      </c>
      <c r="F4794" s="151" t="s">
        <v>409</v>
      </c>
      <c r="H4794" s="151" t="s">
        <v>410</v>
      </c>
      <c r="I4794" s="162" t="s">
        <v>31613</v>
      </c>
      <c r="J4794" s="162" t="s">
        <v>31614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31615</v>
      </c>
      <c r="D4795" s="162" t="s">
        <v>31616</v>
      </c>
      <c r="E4795" s="163">
        <v>8.6805555555555551E-4</v>
      </c>
      <c r="F4795" s="151" t="s">
        <v>409</v>
      </c>
      <c r="H4795" s="151" t="s">
        <v>410</v>
      </c>
      <c r="I4795" s="162" t="s">
        <v>31617</v>
      </c>
      <c r="J4795" s="162" t="s">
        <v>31618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31619</v>
      </c>
      <c r="D4796" s="162" t="s">
        <v>31620</v>
      </c>
      <c r="E4796" s="163">
        <v>2.1064814814814813E-3</v>
      </c>
      <c r="F4796" s="151" t="s">
        <v>409</v>
      </c>
      <c r="H4796" s="151" t="s">
        <v>410</v>
      </c>
      <c r="I4796" s="162" t="s">
        <v>31621</v>
      </c>
      <c r="J4796" s="162" t="s">
        <v>31622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31623</v>
      </c>
      <c r="D4797" s="162" t="s">
        <v>31624</v>
      </c>
      <c r="E4797" s="163">
        <v>2.0833333333333333E-3</v>
      </c>
      <c r="F4797" s="151" t="s">
        <v>409</v>
      </c>
      <c r="H4797" s="151" t="s">
        <v>410</v>
      </c>
      <c r="I4797" s="162" t="s">
        <v>31625</v>
      </c>
      <c r="J4797" s="162" t="s">
        <v>31626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31627</v>
      </c>
      <c r="D4798" s="162" t="s">
        <v>31628</v>
      </c>
      <c r="E4798" s="163">
        <v>2.4074074074074076E-3</v>
      </c>
      <c r="F4798" s="151" t="s">
        <v>409</v>
      </c>
      <c r="H4798" s="151" t="s">
        <v>410</v>
      </c>
      <c r="I4798" s="162" t="s">
        <v>31629</v>
      </c>
      <c r="J4798" s="162" t="s">
        <v>31630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31631</v>
      </c>
      <c r="D4799" s="162" t="s">
        <v>31632</v>
      </c>
      <c r="E4799" s="163">
        <v>1.1921296296296296E-3</v>
      </c>
      <c r="F4799" s="151" t="s">
        <v>409</v>
      </c>
      <c r="H4799" s="151" t="s">
        <v>410</v>
      </c>
      <c r="I4799" s="162" t="s">
        <v>31633</v>
      </c>
      <c r="J4799" s="162" t="s">
        <v>31634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31635</v>
      </c>
      <c r="D4800" s="162" t="s">
        <v>31636</v>
      </c>
      <c r="E4800" s="163">
        <v>1.4236111111111112E-3</v>
      </c>
      <c r="F4800" s="151" t="s">
        <v>409</v>
      </c>
      <c r="H4800" s="151" t="s">
        <v>410</v>
      </c>
      <c r="I4800" s="162" t="s">
        <v>31637</v>
      </c>
      <c r="J4800" s="162" t="s">
        <v>31638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31639</v>
      </c>
      <c r="D4801" s="162" t="s">
        <v>31640</v>
      </c>
      <c r="E4801" s="163">
        <v>1.4583333333333334E-3</v>
      </c>
      <c r="F4801" s="151" t="s">
        <v>409</v>
      </c>
      <c r="H4801" s="164" t="s">
        <v>604</v>
      </c>
      <c r="I4801" s="162" t="s">
        <v>31641</v>
      </c>
      <c r="J4801" s="162" t="s">
        <v>31642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31643</v>
      </c>
      <c r="D4802" s="162" t="s">
        <v>31644</v>
      </c>
      <c r="E4802" s="163">
        <v>8.518518518518519E-3</v>
      </c>
      <c r="F4802" s="151" t="s">
        <v>409</v>
      </c>
      <c r="H4802" s="151" t="s">
        <v>410</v>
      </c>
      <c r="I4802" s="162" t="s">
        <v>31645</v>
      </c>
      <c r="J4802" s="162" t="s">
        <v>31646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31647</v>
      </c>
      <c r="D4803" s="162" t="s">
        <v>31648</v>
      </c>
      <c r="E4803" s="163">
        <v>8.3333333333333339E-4</v>
      </c>
      <c r="F4803" s="151" t="s">
        <v>409</v>
      </c>
      <c r="H4803" s="151" t="s">
        <v>47</v>
      </c>
      <c r="I4803" s="162" t="s">
        <v>31649</v>
      </c>
      <c r="J4803" s="162" t="s">
        <v>31650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31651</v>
      </c>
      <c r="D4804" s="162" t="s">
        <v>31652</v>
      </c>
      <c r="E4804" s="163">
        <v>8.773148148148148E-3</v>
      </c>
      <c r="F4804" s="151" t="s">
        <v>409</v>
      </c>
      <c r="H4804" s="151" t="s">
        <v>410</v>
      </c>
      <c r="I4804" s="162" t="s">
        <v>31653</v>
      </c>
      <c r="J4804" s="162" t="s">
        <v>31654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31655</v>
      </c>
      <c r="D4805" s="162" t="s">
        <v>31656</v>
      </c>
      <c r="E4805" s="163">
        <v>1.2986111111111111E-2</v>
      </c>
      <c r="F4805" s="151" t="s">
        <v>409</v>
      </c>
      <c r="H4805" s="151" t="s">
        <v>410</v>
      </c>
      <c r="I4805" s="162" t="s">
        <v>31657</v>
      </c>
      <c r="J4805" s="162" t="s">
        <v>31658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31659</v>
      </c>
      <c r="D4806" s="162" t="s">
        <v>31660</v>
      </c>
      <c r="E4806" s="163">
        <v>2.2800925925925927E-3</v>
      </c>
      <c r="F4806" s="151" t="s">
        <v>4537</v>
      </c>
      <c r="H4806" s="172" t="s">
        <v>604</v>
      </c>
      <c r="I4806" s="162" t="s">
        <v>31661</v>
      </c>
      <c r="J4806" s="162" t="s">
        <v>31662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31663</v>
      </c>
      <c r="D4807" s="162" t="s">
        <v>31664</v>
      </c>
      <c r="E4807" s="163">
        <v>9.7106481481481488E-3</v>
      </c>
      <c r="F4807" s="151" t="s">
        <v>409</v>
      </c>
      <c r="H4807" s="151" t="s">
        <v>410</v>
      </c>
      <c r="I4807" s="162" t="s">
        <v>31665</v>
      </c>
      <c r="J4807" s="162" t="s">
        <v>31666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31667</v>
      </c>
      <c r="D4808" s="162" t="s">
        <v>31668</v>
      </c>
      <c r="E4808" s="163">
        <v>4.8842592592592592E-3</v>
      </c>
      <c r="F4808" s="151" t="s">
        <v>409</v>
      </c>
      <c r="H4808" s="151" t="s">
        <v>410</v>
      </c>
      <c r="I4808" s="162" t="s">
        <v>31669</v>
      </c>
      <c r="J4808" s="162" t="s">
        <v>31670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31671</v>
      </c>
      <c r="D4809" s="162" t="s">
        <v>31672</v>
      </c>
      <c r="E4809" s="163">
        <v>3.7384259259259259E-3</v>
      </c>
      <c r="F4809" s="151" t="s">
        <v>409</v>
      </c>
      <c r="H4809" s="151" t="s">
        <v>410</v>
      </c>
      <c r="I4809" s="162" t="s">
        <v>31673</v>
      </c>
      <c r="J4809" s="162" t="s">
        <v>31674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31675</v>
      </c>
      <c r="D4810" s="162" t="s">
        <v>31676</v>
      </c>
      <c r="E4810" s="163">
        <v>8.9351851851851849E-3</v>
      </c>
      <c r="F4810" s="151" t="s">
        <v>409</v>
      </c>
      <c r="H4810" s="151" t="s">
        <v>410</v>
      </c>
      <c r="I4810" s="162" t="s">
        <v>31677</v>
      </c>
      <c r="J4810" s="162" t="s">
        <v>31678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31679</v>
      </c>
      <c r="D4811" s="162" t="s">
        <v>31680</v>
      </c>
      <c r="E4811" s="163">
        <v>5.8333333333333336E-3</v>
      </c>
      <c r="F4811" s="151" t="s">
        <v>409</v>
      </c>
      <c r="H4811" s="151" t="s">
        <v>410</v>
      </c>
      <c r="I4811" s="162" t="s">
        <v>31681</v>
      </c>
      <c r="J4811" s="162" t="s">
        <v>31682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31683</v>
      </c>
      <c r="D4812" s="162" t="s">
        <v>31684</v>
      </c>
      <c r="E4812" s="163">
        <v>1.4722222222222222E-2</v>
      </c>
      <c r="F4812" s="151" t="s">
        <v>409</v>
      </c>
      <c r="H4812" s="151" t="s">
        <v>410</v>
      </c>
      <c r="I4812" s="162" t="s">
        <v>31685</v>
      </c>
      <c r="J4812" s="162" t="s">
        <v>31686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31687</v>
      </c>
      <c r="D4813" s="162" t="s">
        <v>31688</v>
      </c>
      <c r="E4813" s="163">
        <v>4.409722222222222E-3</v>
      </c>
      <c r="F4813" s="151" t="s">
        <v>409</v>
      </c>
      <c r="H4813" s="151" t="s">
        <v>410</v>
      </c>
      <c r="I4813" s="162" t="s">
        <v>31689</v>
      </c>
      <c r="J4813" s="162" t="s">
        <v>31690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31691</v>
      </c>
      <c r="D4814" s="162" t="s">
        <v>31692</v>
      </c>
      <c r="E4814" s="163">
        <v>8.0092592592592594E-3</v>
      </c>
      <c r="F4814" s="151" t="s">
        <v>409</v>
      </c>
      <c r="H4814" s="151" t="s">
        <v>410</v>
      </c>
      <c r="I4814" s="162" t="s">
        <v>31693</v>
      </c>
      <c r="J4814" s="162" t="s">
        <v>31694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31695</v>
      </c>
      <c r="D4815" s="162" t="s">
        <v>31696</v>
      </c>
      <c r="E4815" s="163">
        <v>1.0011574074074074E-2</v>
      </c>
      <c r="F4815" s="151" t="s">
        <v>409</v>
      </c>
      <c r="H4815" s="151" t="s">
        <v>410</v>
      </c>
      <c r="I4815" s="162" t="s">
        <v>31697</v>
      </c>
      <c r="J4815" s="162" t="s">
        <v>31698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31699</v>
      </c>
      <c r="D4816" s="162" t="s">
        <v>31700</v>
      </c>
      <c r="E4816" s="163">
        <v>9.525462962962963E-3</v>
      </c>
      <c r="F4816" s="151" t="s">
        <v>409</v>
      </c>
      <c r="H4816" s="151" t="s">
        <v>410</v>
      </c>
      <c r="I4816" s="162" t="s">
        <v>31701</v>
      </c>
      <c r="J4816" s="162" t="s">
        <v>31702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31703</v>
      </c>
      <c r="D4817" s="162" t="s">
        <v>31704</v>
      </c>
      <c r="E4817" s="163">
        <v>3.8541666666666668E-3</v>
      </c>
      <c r="F4817" s="151" t="s">
        <v>409</v>
      </c>
      <c r="H4817" s="151" t="s">
        <v>410</v>
      </c>
      <c r="I4817" s="162" t="s">
        <v>31705</v>
      </c>
      <c r="J4817" s="162" t="s">
        <v>31706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31707</v>
      </c>
      <c r="D4818" s="162" t="s">
        <v>31708</v>
      </c>
      <c r="E4818" s="163">
        <v>3.0902777777777777E-3</v>
      </c>
      <c r="F4818" s="151" t="s">
        <v>4537</v>
      </c>
      <c r="H4818" s="151" t="s">
        <v>604</v>
      </c>
      <c r="I4818" s="162" t="s">
        <v>31709</v>
      </c>
      <c r="J4818" s="162" t="s">
        <v>31710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31711</v>
      </c>
      <c r="D4819" s="162" t="s">
        <v>31712</v>
      </c>
      <c r="E4819" s="163">
        <v>1.8287037037037037E-3</v>
      </c>
      <c r="F4819" s="151" t="s">
        <v>409</v>
      </c>
      <c r="H4819" s="151" t="s">
        <v>410</v>
      </c>
      <c r="I4819" s="162" t="s">
        <v>31713</v>
      </c>
      <c r="J4819" s="162" t="s">
        <v>31714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31715</v>
      </c>
      <c r="D4820" s="162" t="s">
        <v>31716</v>
      </c>
      <c r="E4820" s="163">
        <v>3.0208333333333333E-3</v>
      </c>
      <c r="F4820" s="151" t="s">
        <v>409</v>
      </c>
      <c r="H4820" s="151" t="s">
        <v>410</v>
      </c>
      <c r="I4820" s="162" t="s">
        <v>31717</v>
      </c>
      <c r="J4820" s="162" t="s">
        <v>31718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31719</v>
      </c>
      <c r="D4821" s="162" t="s">
        <v>31720</v>
      </c>
      <c r="E4821" s="163">
        <v>1.3541666666666667E-3</v>
      </c>
      <c r="F4821" s="151" t="s">
        <v>4537</v>
      </c>
      <c r="H4821" s="151" t="s">
        <v>604</v>
      </c>
      <c r="I4821" s="162" t="s">
        <v>31721</v>
      </c>
      <c r="J4821" s="162" t="s">
        <v>31722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31723</v>
      </c>
      <c r="D4822" s="162" t="s">
        <v>31724</v>
      </c>
      <c r="E4822" s="163">
        <v>2.0138888888888888E-3</v>
      </c>
      <c r="F4822" s="151" t="s">
        <v>409</v>
      </c>
      <c r="H4822" s="151" t="s">
        <v>410</v>
      </c>
      <c r="I4822" s="162" t="s">
        <v>31725</v>
      </c>
      <c r="J4822" s="162" t="s">
        <v>31726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31727</v>
      </c>
      <c r="D4823" s="162" t="s">
        <v>31728</v>
      </c>
      <c r="E4823" s="163">
        <v>2.3611111111111111E-3</v>
      </c>
      <c r="F4823" s="151" t="s">
        <v>409</v>
      </c>
      <c r="H4823" s="151" t="s">
        <v>410</v>
      </c>
      <c r="I4823" s="162" t="s">
        <v>31729</v>
      </c>
      <c r="J4823" s="162" t="s">
        <v>31730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31731</v>
      </c>
      <c r="D4824" s="162" t="s">
        <v>31732</v>
      </c>
      <c r="E4824" s="163">
        <v>4.6412037037037038E-3</v>
      </c>
      <c r="F4824" s="151" t="s">
        <v>409</v>
      </c>
      <c r="H4824" s="151" t="s">
        <v>410</v>
      </c>
      <c r="I4824" s="162" t="s">
        <v>31733</v>
      </c>
      <c r="J4824" s="162" t="s">
        <v>31734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31735</v>
      </c>
      <c r="D4825" s="162" t="s">
        <v>31736</v>
      </c>
      <c r="E4825" s="163">
        <v>1.7708333333333332E-3</v>
      </c>
      <c r="F4825" s="151" t="s">
        <v>409</v>
      </c>
      <c r="H4825" s="151" t="s">
        <v>410</v>
      </c>
      <c r="I4825" s="162" t="s">
        <v>31737</v>
      </c>
      <c r="J4825" s="162" t="s">
        <v>31738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31739</v>
      </c>
      <c r="D4826" s="162" t="s">
        <v>31740</v>
      </c>
      <c r="E4826" s="163">
        <v>3.0092592592592593E-3</v>
      </c>
      <c r="F4826" s="151" t="s">
        <v>409</v>
      </c>
      <c r="H4826" s="151" t="s">
        <v>410</v>
      </c>
      <c r="I4826" s="162" t="s">
        <v>31741</v>
      </c>
      <c r="J4826" s="162" t="s">
        <v>31742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31743</v>
      </c>
      <c r="D4827" s="162" t="s">
        <v>31744</v>
      </c>
      <c r="E4827" s="163">
        <v>8.8541666666666664E-3</v>
      </c>
      <c r="F4827" s="151" t="s">
        <v>409</v>
      </c>
      <c r="H4827" s="151" t="s">
        <v>410</v>
      </c>
      <c r="I4827" s="162" t="s">
        <v>31745</v>
      </c>
      <c r="J4827" s="162" t="s">
        <v>31746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31747</v>
      </c>
      <c r="D4828" s="162" t="s">
        <v>31748</v>
      </c>
      <c r="E4828" s="163">
        <v>4.8379629629629632E-3</v>
      </c>
      <c r="F4828" s="151" t="s">
        <v>409</v>
      </c>
      <c r="H4828" s="151" t="s">
        <v>47</v>
      </c>
      <c r="I4828" s="162" t="s">
        <v>31749</v>
      </c>
      <c r="J4828" s="162" t="s">
        <v>31750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31751</v>
      </c>
      <c r="D4829" s="162" t="s">
        <v>31752</v>
      </c>
      <c r="E4829" s="163">
        <v>1.7245370370370369E-2</v>
      </c>
      <c r="F4829" s="151" t="s">
        <v>409</v>
      </c>
      <c r="H4829" s="151" t="s">
        <v>410</v>
      </c>
      <c r="J4829" s="162" t="s">
        <v>31753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31754</v>
      </c>
      <c r="D4830" s="162" t="s">
        <v>31755</v>
      </c>
      <c r="E4830" s="163">
        <v>3.6689814814814814E-3</v>
      </c>
      <c r="F4830" s="151" t="s">
        <v>409</v>
      </c>
      <c r="H4830" s="151" t="s">
        <v>410</v>
      </c>
      <c r="I4830" s="162" t="s">
        <v>31756</v>
      </c>
      <c r="J4830" s="162" t="s">
        <v>31757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31758</v>
      </c>
      <c r="D4831" s="162" t="s">
        <v>31759</v>
      </c>
      <c r="E4831" s="163">
        <v>2.7662037037037039E-3</v>
      </c>
      <c r="F4831" s="151" t="s">
        <v>409</v>
      </c>
      <c r="H4831" s="151" t="s">
        <v>410</v>
      </c>
      <c r="I4831" s="162" t="s">
        <v>31760</v>
      </c>
      <c r="J4831" s="162" t="s">
        <v>31761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31762</v>
      </c>
      <c r="D4832" s="162" t="s">
        <v>31763</v>
      </c>
      <c r="E4832" s="163">
        <v>1.3078703703703703E-3</v>
      </c>
      <c r="F4832" s="151" t="s">
        <v>409</v>
      </c>
      <c r="H4832" s="151" t="s">
        <v>410</v>
      </c>
      <c r="I4832" s="162" t="s">
        <v>31764</v>
      </c>
      <c r="J4832" s="162" t="s">
        <v>31765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31766</v>
      </c>
      <c r="D4833" s="162" t="s">
        <v>31767</v>
      </c>
      <c r="E4833" s="163">
        <v>1.9212962962962964E-3</v>
      </c>
      <c r="F4833" s="151" t="s">
        <v>409</v>
      </c>
      <c r="H4833" s="151" t="s">
        <v>410</v>
      </c>
      <c r="I4833" s="162" t="s">
        <v>31768</v>
      </c>
      <c r="J4833" s="162" t="s">
        <v>31769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31770</v>
      </c>
      <c r="D4834" s="162" t="s">
        <v>31771</v>
      </c>
      <c r="E4834" s="163">
        <v>1.25E-3</v>
      </c>
      <c r="F4834" s="151" t="s">
        <v>409</v>
      </c>
      <c r="H4834" s="151" t="s">
        <v>410</v>
      </c>
      <c r="I4834" s="162" t="s">
        <v>31772</v>
      </c>
      <c r="J4834" s="162" t="s">
        <v>31773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31774</v>
      </c>
      <c r="D4835" s="162" t="s">
        <v>31775</v>
      </c>
      <c r="E4835" s="163">
        <v>1.4814814814814814E-3</v>
      </c>
      <c r="F4835" s="151" t="s">
        <v>409</v>
      </c>
      <c r="H4835" s="151" t="s">
        <v>410</v>
      </c>
      <c r="I4835" s="162" t="s">
        <v>31776</v>
      </c>
      <c r="J4835" s="162" t="s">
        <v>31777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31778</v>
      </c>
      <c r="D4836" s="162" t="s">
        <v>31779</v>
      </c>
      <c r="E4836" s="163">
        <v>1.3194444444444445E-3</v>
      </c>
      <c r="F4836" s="151" t="s">
        <v>409</v>
      </c>
      <c r="H4836" s="151" t="s">
        <v>410</v>
      </c>
      <c r="I4836" s="162" t="s">
        <v>31780</v>
      </c>
      <c r="J4836" s="162" t="s">
        <v>31781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26400</v>
      </c>
      <c r="D4837" s="162" t="s">
        <v>31782</v>
      </c>
      <c r="E4837" s="163">
        <v>1.7013888888888888E-3</v>
      </c>
      <c r="F4837" s="151" t="s">
        <v>409</v>
      </c>
      <c r="H4837" s="151" t="s">
        <v>410</v>
      </c>
      <c r="I4837" s="162" t="s">
        <v>31783</v>
      </c>
      <c r="J4837" s="162" t="s">
        <v>31784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31785</v>
      </c>
      <c r="D4838" s="162" t="s">
        <v>31786</v>
      </c>
      <c r="E4838" s="163">
        <v>1.3773148148148147E-3</v>
      </c>
      <c r="F4838" s="151" t="s">
        <v>409</v>
      </c>
      <c r="H4838" s="151" t="s">
        <v>410</v>
      </c>
      <c r="I4838" s="162" t="s">
        <v>31787</v>
      </c>
      <c r="J4838" s="162" t="s">
        <v>31788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31789</v>
      </c>
      <c r="D4839" s="162" t="s">
        <v>31790</v>
      </c>
      <c r="E4839" s="163">
        <v>1.0648148148148149E-3</v>
      </c>
      <c r="F4839" s="151" t="s">
        <v>409</v>
      </c>
      <c r="H4839" s="151" t="s">
        <v>410</v>
      </c>
      <c r="I4839" s="162" t="s">
        <v>31791</v>
      </c>
      <c r="J4839" s="162" t="s">
        <v>31792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31793</v>
      </c>
      <c r="D4840" s="162" t="s">
        <v>31794</v>
      </c>
      <c r="E4840" s="163">
        <v>4.4675925925925924E-3</v>
      </c>
      <c r="F4840" s="151" t="s">
        <v>409</v>
      </c>
      <c r="H4840" s="151" t="s">
        <v>61</v>
      </c>
      <c r="I4840" s="162" t="s">
        <v>31795</v>
      </c>
      <c r="J4840" s="162" t="s">
        <v>31796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31797</v>
      </c>
      <c r="D4841" s="162" t="s">
        <v>31798</v>
      </c>
      <c r="E4841" s="163">
        <v>1.3078703703703703E-3</v>
      </c>
      <c r="F4841" s="151" t="s">
        <v>409</v>
      </c>
      <c r="H4841" s="151" t="s">
        <v>410</v>
      </c>
      <c r="I4841" s="162" t="s">
        <v>31799</v>
      </c>
      <c r="J4841" s="162" t="s">
        <v>31800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31801</v>
      </c>
      <c r="D4842" s="162" t="s">
        <v>31802</v>
      </c>
      <c r="E4842" s="163">
        <v>2.3611111111111111E-3</v>
      </c>
      <c r="F4842" s="151" t="s">
        <v>409</v>
      </c>
      <c r="H4842" s="151" t="s">
        <v>61</v>
      </c>
      <c r="I4842" s="162" t="s">
        <v>31803</v>
      </c>
      <c r="J4842" s="162" t="s">
        <v>31804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31805</v>
      </c>
      <c r="D4843" s="162" t="s">
        <v>31806</v>
      </c>
      <c r="E4843" s="163">
        <v>1.0995370370370371E-3</v>
      </c>
      <c r="F4843" s="151" t="s">
        <v>409</v>
      </c>
      <c r="H4843" s="151" t="s">
        <v>410</v>
      </c>
      <c r="I4843" s="162" t="s">
        <v>31807</v>
      </c>
      <c r="J4843" s="162" t="s">
        <v>31808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31809</v>
      </c>
      <c r="D4844" s="162" t="s">
        <v>31810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26611</v>
      </c>
      <c r="J4844" s="162" t="s">
        <v>31811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31812</v>
      </c>
      <c r="D4845" s="162" t="s">
        <v>31813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31814</v>
      </c>
      <c r="J4845" s="162" t="s">
        <v>31815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31816</v>
      </c>
      <c r="D4846" s="162" t="s">
        <v>29181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31817</v>
      </c>
      <c r="J4846" s="162" t="s">
        <v>31818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31819</v>
      </c>
      <c r="D4847" s="162" t="s">
        <v>31820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31821</v>
      </c>
      <c r="J4847" s="162" t="s">
        <v>31822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31823</v>
      </c>
      <c r="D4848" s="162" t="s">
        <v>31824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31825</v>
      </c>
      <c r="J4848" s="162" t="s">
        <v>31826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31827</v>
      </c>
      <c r="D4849" s="162" t="s">
        <v>31828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31829</v>
      </c>
      <c r="J4849" s="162" t="s">
        <v>31830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31831</v>
      </c>
      <c r="D4850" s="162" t="s">
        <v>31832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31833</v>
      </c>
      <c r="J4850" s="162" t="s">
        <v>31834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31835</v>
      </c>
      <c r="D4851" s="162" t="s">
        <v>31836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31837</v>
      </c>
      <c r="J4851" s="162" t="s">
        <v>31838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31839</v>
      </c>
      <c r="D4852" s="162" t="s">
        <v>31840</v>
      </c>
      <c r="E4852" s="163">
        <v>1.9212962962962964E-3</v>
      </c>
      <c r="F4852" s="151" t="s">
        <v>409</v>
      </c>
      <c r="H4852" s="164" t="s">
        <v>39</v>
      </c>
      <c r="I4852" s="162" t="s">
        <v>31841</v>
      </c>
      <c r="J4852" s="162" t="s">
        <v>31842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31843</v>
      </c>
      <c r="D4853" s="162" t="s">
        <v>31844</v>
      </c>
      <c r="E4853" s="163">
        <v>3.472222222222222E-3</v>
      </c>
      <c r="F4853" s="151" t="s">
        <v>409</v>
      </c>
      <c r="H4853" s="151" t="s">
        <v>39</v>
      </c>
      <c r="I4853" s="162" t="s">
        <v>31845</v>
      </c>
      <c r="J4853" s="162" t="s">
        <v>31846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31847</v>
      </c>
      <c r="D4854" s="162" t="s">
        <v>31848</v>
      </c>
      <c r="E4854" s="163">
        <v>5.6712962962962967E-3</v>
      </c>
      <c r="F4854" s="151" t="s">
        <v>409</v>
      </c>
      <c r="H4854" s="151" t="s">
        <v>39</v>
      </c>
      <c r="I4854" s="162" t="s">
        <v>31849</v>
      </c>
      <c r="J4854" s="162" t="s">
        <v>31850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31851</v>
      </c>
      <c r="D4855" s="162" t="s">
        <v>31852</v>
      </c>
      <c r="E4855" s="163">
        <v>6.1805555555555555E-3</v>
      </c>
      <c r="F4855" s="151" t="s">
        <v>409</v>
      </c>
      <c r="H4855" s="151" t="s">
        <v>39</v>
      </c>
      <c r="I4855" s="162" t="s">
        <v>31853</v>
      </c>
      <c r="J4855" s="162" t="s">
        <v>31854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31855</v>
      </c>
      <c r="D4856" s="162" t="s">
        <v>31856</v>
      </c>
      <c r="E4856" s="163">
        <v>3.7152777777777778E-3</v>
      </c>
      <c r="F4856" s="151" t="s">
        <v>409</v>
      </c>
      <c r="H4856" s="151" t="s">
        <v>410</v>
      </c>
      <c r="I4856" s="162" t="s">
        <v>31857</v>
      </c>
      <c r="J4856" s="162" t="s">
        <v>31858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31859</v>
      </c>
      <c r="D4857" s="162" t="s">
        <v>31860</v>
      </c>
      <c r="E4857" s="163">
        <v>1.1111111111111111E-3</v>
      </c>
      <c r="F4857" s="151" t="s">
        <v>409</v>
      </c>
      <c r="H4857" s="151" t="s">
        <v>410</v>
      </c>
      <c r="I4857" s="162" t="s">
        <v>31861</v>
      </c>
      <c r="J4857" s="162" t="s">
        <v>31862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31863</v>
      </c>
      <c r="D4858" s="162" t="s">
        <v>31864</v>
      </c>
      <c r="E4858" s="163">
        <v>1.7430555555555557E-2</v>
      </c>
      <c r="F4858" s="151" t="s">
        <v>409</v>
      </c>
      <c r="H4858" s="151" t="s">
        <v>410</v>
      </c>
      <c r="I4858" s="162" t="s">
        <v>31865</v>
      </c>
      <c r="J4858" s="162" t="s">
        <v>31866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31867</v>
      </c>
      <c r="D4859" s="162" t="s">
        <v>31868</v>
      </c>
      <c r="E4859" s="163">
        <v>5.7523148148148151E-3</v>
      </c>
      <c r="F4859" s="151" t="s">
        <v>409</v>
      </c>
      <c r="H4859" s="151" t="s">
        <v>410</v>
      </c>
      <c r="I4859" s="162" t="s">
        <v>31869</v>
      </c>
      <c r="J4859" s="162" t="s">
        <v>31870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31871</v>
      </c>
      <c r="D4860" s="162" t="s">
        <v>31872</v>
      </c>
      <c r="E4860" s="163">
        <v>1.8055555555555555E-3</v>
      </c>
      <c r="F4860" s="151" t="s">
        <v>409</v>
      </c>
      <c r="H4860" s="151" t="s">
        <v>39</v>
      </c>
      <c r="I4860" s="162" t="s">
        <v>31873</v>
      </c>
      <c r="J4860" s="162" t="s">
        <v>31874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31875</v>
      </c>
      <c r="D4861" s="162" t="s">
        <v>31876</v>
      </c>
      <c r="E4861" s="163">
        <v>7.0949074074074074E-3</v>
      </c>
      <c r="F4861" s="151" t="s">
        <v>409</v>
      </c>
      <c r="H4861" s="151" t="s">
        <v>410</v>
      </c>
      <c r="I4861" s="162" t="s">
        <v>31877</v>
      </c>
      <c r="J4861" s="162" t="s">
        <v>31878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31879</v>
      </c>
      <c r="D4862" s="162" t="s">
        <v>31880</v>
      </c>
      <c r="E4862" s="163">
        <v>1.1030092592592593E-2</v>
      </c>
      <c r="F4862" s="151" t="s">
        <v>409</v>
      </c>
      <c r="H4862" s="151" t="s">
        <v>39</v>
      </c>
      <c r="I4862" s="162" t="s">
        <v>31881</v>
      </c>
      <c r="J4862" s="162" t="s">
        <v>31882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31883</v>
      </c>
      <c r="D4863" s="162" t="s">
        <v>31884</v>
      </c>
      <c r="E4863" s="163">
        <v>5.6018518518518518E-3</v>
      </c>
      <c r="F4863" s="151" t="s">
        <v>409</v>
      </c>
      <c r="H4863" s="151" t="s">
        <v>39</v>
      </c>
      <c r="I4863" s="162" t="s">
        <v>31885</v>
      </c>
      <c r="J4863" s="162" t="s">
        <v>31886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31887</v>
      </c>
      <c r="D4864" s="162" t="s">
        <v>31888</v>
      </c>
      <c r="E4864" s="163">
        <v>9.8726851851851857E-3</v>
      </c>
      <c r="F4864" s="151" t="s">
        <v>409</v>
      </c>
      <c r="H4864" s="151" t="s">
        <v>410</v>
      </c>
      <c r="I4864" s="162" t="s">
        <v>31889</v>
      </c>
      <c r="J4864" s="162" t="s">
        <v>31890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31891</v>
      </c>
      <c r="D4865" s="162" t="s">
        <v>31892</v>
      </c>
      <c r="E4865" s="163">
        <v>1.7222222222222222E-2</v>
      </c>
      <c r="F4865" s="151" t="s">
        <v>409</v>
      </c>
      <c r="H4865" s="151" t="s">
        <v>39</v>
      </c>
      <c r="I4865" s="162" t="s">
        <v>31893</v>
      </c>
      <c r="J4865" s="162" t="s">
        <v>31894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31895</v>
      </c>
      <c r="D4866" s="162" t="s">
        <v>31896</v>
      </c>
      <c r="E4866" s="163">
        <v>8.7037037037037031E-3</v>
      </c>
      <c r="F4866" s="151" t="s">
        <v>409</v>
      </c>
      <c r="H4866" s="151" t="s">
        <v>39</v>
      </c>
      <c r="I4866" s="162" t="s">
        <v>31897</v>
      </c>
      <c r="J4866" s="162" t="s">
        <v>31898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31899</v>
      </c>
      <c r="D4867" s="162" t="s">
        <v>31900</v>
      </c>
      <c r="E4867" s="163">
        <v>1.2812499999999999E-2</v>
      </c>
      <c r="F4867" s="151" t="s">
        <v>409</v>
      </c>
      <c r="H4867" s="151" t="s">
        <v>410</v>
      </c>
      <c r="I4867" s="162" t="s">
        <v>31901</v>
      </c>
      <c r="J4867" s="162" t="s">
        <v>31902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31903</v>
      </c>
      <c r="D4868" s="162" t="s">
        <v>31904</v>
      </c>
      <c r="E4868" s="163">
        <v>4.1087962962962962E-3</v>
      </c>
      <c r="F4868" s="151" t="s">
        <v>409</v>
      </c>
      <c r="H4868" s="151" t="s">
        <v>39</v>
      </c>
      <c r="I4868" s="162" t="s">
        <v>31905</v>
      </c>
      <c r="J4868" s="162" t="s">
        <v>31906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31907</v>
      </c>
      <c r="D4869" s="162" t="s">
        <v>31908</v>
      </c>
      <c r="E4869" s="163">
        <v>3.0092592592592593E-3</v>
      </c>
      <c r="F4869" s="151" t="s">
        <v>409</v>
      </c>
      <c r="H4869" s="151" t="s">
        <v>39</v>
      </c>
      <c r="I4869" s="162" t="s">
        <v>31909</v>
      </c>
      <c r="J4869" s="162" t="s">
        <v>31910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31911</v>
      </c>
      <c r="D4870" s="162" t="s">
        <v>31912</v>
      </c>
      <c r="E4870" s="163">
        <v>1.6087962962962963E-3</v>
      </c>
      <c r="F4870" s="151" t="s">
        <v>409</v>
      </c>
      <c r="H4870" s="151" t="s">
        <v>39</v>
      </c>
      <c r="I4870" s="162" t="s">
        <v>31913</v>
      </c>
      <c r="J4870" s="162" t="s">
        <v>31914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31915</v>
      </c>
      <c r="D4871" s="162" t="s">
        <v>31916</v>
      </c>
      <c r="E4871" s="163">
        <v>3.1134259259259257E-3</v>
      </c>
      <c r="F4871" s="151" t="s">
        <v>409</v>
      </c>
      <c r="H4871" s="151" t="s">
        <v>410</v>
      </c>
      <c r="I4871" s="162" t="s">
        <v>31917</v>
      </c>
      <c r="J4871" s="162" t="s">
        <v>31918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31919</v>
      </c>
      <c r="D4872" s="162" t="s">
        <v>31920</v>
      </c>
      <c r="E4872" s="163">
        <v>1.9675925925925924E-3</v>
      </c>
      <c r="F4872" s="151" t="s">
        <v>409</v>
      </c>
      <c r="H4872" s="151" t="s">
        <v>39</v>
      </c>
      <c r="I4872" s="162" t="s">
        <v>31921</v>
      </c>
      <c r="J4872" s="162" t="s">
        <v>31922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31923</v>
      </c>
      <c r="D4873" s="162" t="s">
        <v>31924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31925</v>
      </c>
      <c r="J4873" s="162" t="s">
        <v>31926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31927</v>
      </c>
      <c r="D4874" s="162" t="s">
        <v>31928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31929</v>
      </c>
      <c r="J4874" s="162" t="s">
        <v>31930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31931</v>
      </c>
      <c r="D4875" s="162" t="s">
        <v>31932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31933</v>
      </c>
      <c r="J4875" s="162" t="s">
        <v>31934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31935</v>
      </c>
      <c r="D4876" s="162" t="s">
        <v>31936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31937</v>
      </c>
      <c r="J4876" s="162" t="s">
        <v>31938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31939</v>
      </c>
      <c r="D4877" s="162" t="s">
        <v>31940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31941</v>
      </c>
      <c r="J4877" s="162" t="s">
        <v>31942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29295</v>
      </c>
      <c r="D4878" s="162" t="s">
        <v>31943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31944</v>
      </c>
      <c r="J4878" s="162" t="s">
        <v>31945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31946</v>
      </c>
      <c r="D4879" s="162" t="s">
        <v>31947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31948</v>
      </c>
      <c r="J4879" s="162" t="s">
        <v>31949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31950</v>
      </c>
      <c r="D4880" s="162" t="s">
        <v>31951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31952</v>
      </c>
      <c r="J4880" s="162" t="s">
        <v>31953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31954</v>
      </c>
      <c r="D4881" s="162" t="s">
        <v>31955</v>
      </c>
      <c r="E4881" s="163">
        <v>2.3842592592592591E-3</v>
      </c>
      <c r="F4881" s="151" t="s">
        <v>409</v>
      </c>
      <c r="H4881" s="151" t="s">
        <v>31</v>
      </c>
      <c r="I4881" s="162" t="s">
        <v>31956</v>
      </c>
      <c r="J4881" s="162" t="s">
        <v>31957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31958</v>
      </c>
      <c r="D4882" s="162" t="s">
        <v>31959</v>
      </c>
      <c r="E4882" s="163">
        <v>1.9212962962962964E-3</v>
      </c>
      <c r="F4882" s="151" t="s">
        <v>409</v>
      </c>
      <c r="H4882" s="151" t="s">
        <v>31</v>
      </c>
      <c r="I4882" s="162" t="s">
        <v>31960</v>
      </c>
      <c r="J4882" s="162" t="s">
        <v>31961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31962</v>
      </c>
      <c r="D4883" s="162" t="s">
        <v>31963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31964</v>
      </c>
      <c r="J4883" s="162" t="s">
        <v>31965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31966</v>
      </c>
      <c r="D4884" s="162" t="s">
        <v>31967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31968</v>
      </c>
      <c r="J4884" s="162" t="s">
        <v>31969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31970</v>
      </c>
      <c r="D4885" s="162" t="s">
        <v>31971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31972</v>
      </c>
      <c r="J4885" s="162" t="s">
        <v>31973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31974</v>
      </c>
      <c r="D4886" s="162" t="s">
        <v>31975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31976</v>
      </c>
      <c r="J4886" s="162" t="s">
        <v>31977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31978</v>
      </c>
      <c r="D4887" s="162" t="s">
        <v>31979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31980</v>
      </c>
      <c r="J4887" s="162" t="s">
        <v>31981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31982</v>
      </c>
      <c r="D4888" s="162" t="s">
        <v>23003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31983</v>
      </c>
      <c r="J4888" s="162" t="s">
        <v>31984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31985</v>
      </c>
      <c r="D4889" s="162" t="s">
        <v>31986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31987</v>
      </c>
      <c r="J4889" s="162" t="s">
        <v>31988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31989</v>
      </c>
      <c r="D4890" s="162" t="s">
        <v>31990</v>
      </c>
      <c r="E4890" s="163">
        <v>2.0486111111111113E-3</v>
      </c>
      <c r="F4890" s="151" t="s">
        <v>409</v>
      </c>
      <c r="H4890" s="151" t="s">
        <v>31</v>
      </c>
      <c r="I4890" s="162" t="s">
        <v>31991</v>
      </c>
      <c r="J4890" s="162" t="s">
        <v>31992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31993</v>
      </c>
      <c r="D4891" s="162" t="s">
        <v>31994</v>
      </c>
      <c r="E4891" s="163">
        <v>1.9675925925925924E-3</v>
      </c>
      <c r="F4891" s="151" t="s">
        <v>409</v>
      </c>
      <c r="H4891" s="151" t="s">
        <v>31</v>
      </c>
      <c r="I4891" s="162" t="s">
        <v>31995</v>
      </c>
      <c r="J4891" s="162" t="s">
        <v>31996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31997</v>
      </c>
      <c r="D4892" s="162" t="s">
        <v>31998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31999</v>
      </c>
      <c r="J4892" s="162" t="s">
        <v>32000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32001</v>
      </c>
      <c r="D4893" s="162" t="s">
        <v>32002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32003</v>
      </c>
      <c r="J4893" s="162" t="s">
        <v>32004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32005</v>
      </c>
      <c r="D4894" s="162" t="s">
        <v>32006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32007</v>
      </c>
      <c r="J4894" s="162" t="s">
        <v>32008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32009</v>
      </c>
      <c r="D4895" s="162" t="s">
        <v>32010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32011</v>
      </c>
      <c r="J4895" s="162" t="s">
        <v>32012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32013</v>
      </c>
      <c r="D4896" s="162" t="s">
        <v>32014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32015</v>
      </c>
      <c r="J4896" s="162" t="s">
        <v>32016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32017</v>
      </c>
      <c r="D4897" s="162" t="s">
        <v>32018</v>
      </c>
      <c r="E4897" s="163">
        <v>8.472222222222223E-3</v>
      </c>
      <c r="F4897" s="151" t="s">
        <v>409</v>
      </c>
      <c r="H4897" s="151" t="s">
        <v>39</v>
      </c>
      <c r="I4897" s="162" t="s">
        <v>32019</v>
      </c>
      <c r="J4897" s="162" t="s">
        <v>32020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32021</v>
      </c>
      <c r="D4898" s="162" t="s">
        <v>32022</v>
      </c>
      <c r="E4898" s="163">
        <v>5.2314814814814811E-3</v>
      </c>
      <c r="F4898" s="151" t="s">
        <v>409</v>
      </c>
      <c r="H4898" s="164" t="s">
        <v>39</v>
      </c>
      <c r="I4898" s="162" t="s">
        <v>32023</v>
      </c>
      <c r="J4898" s="162" t="s">
        <v>32024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32025</v>
      </c>
      <c r="D4899" s="162" t="s">
        <v>32026</v>
      </c>
      <c r="E4899" s="163">
        <v>6.8171296296296296E-3</v>
      </c>
      <c r="F4899" s="151" t="s">
        <v>409</v>
      </c>
      <c r="H4899" s="164" t="s">
        <v>31</v>
      </c>
      <c r="I4899" s="162" t="s">
        <v>32027</v>
      </c>
      <c r="J4899" s="162" t="s">
        <v>32028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32029</v>
      </c>
      <c r="D4900" s="162" t="s">
        <v>32030</v>
      </c>
      <c r="E4900" s="163">
        <v>1.9675925925925924E-3</v>
      </c>
      <c r="F4900" s="151" t="s">
        <v>409</v>
      </c>
      <c r="H4900" s="151" t="s">
        <v>31</v>
      </c>
      <c r="I4900" s="162" t="s">
        <v>32031</v>
      </c>
      <c r="J4900" s="162" t="s">
        <v>32032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32033</v>
      </c>
      <c r="D4901" s="162" t="s">
        <v>32034</v>
      </c>
      <c r="E4901" s="163">
        <v>5.8912037037037041E-3</v>
      </c>
      <c r="F4901" s="151" t="s">
        <v>409</v>
      </c>
      <c r="H4901" s="151" t="s">
        <v>31</v>
      </c>
      <c r="I4901" s="162" t="s">
        <v>32035</v>
      </c>
      <c r="J4901" s="162" t="s">
        <v>32036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32037</v>
      </c>
      <c r="D4902" s="162" t="s">
        <v>32038</v>
      </c>
      <c r="E4902" s="163">
        <v>2.3148148148148147E-5</v>
      </c>
      <c r="F4902" s="151" t="s">
        <v>409</v>
      </c>
      <c r="H4902" s="151" t="s">
        <v>61</v>
      </c>
      <c r="I4902" s="162" t="s">
        <v>32039</v>
      </c>
      <c r="J4902" s="162" t="s">
        <v>32040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32041</v>
      </c>
      <c r="D4903" s="162" t="s">
        <v>32042</v>
      </c>
      <c r="E4903" s="163">
        <v>1.5625000000000001E-3</v>
      </c>
      <c r="F4903" s="151" t="s">
        <v>409</v>
      </c>
      <c r="H4903" s="151" t="s">
        <v>61</v>
      </c>
      <c r="I4903" s="162" t="s">
        <v>32043</v>
      </c>
      <c r="J4903" s="162" t="s">
        <v>32044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32045</v>
      </c>
      <c r="D4904" s="162" t="s">
        <v>32046</v>
      </c>
      <c r="E4904" s="163">
        <v>2.0254629629629629E-3</v>
      </c>
      <c r="F4904" s="151" t="s">
        <v>409</v>
      </c>
      <c r="H4904" s="151" t="s">
        <v>39</v>
      </c>
      <c r="I4904" s="162" t="s">
        <v>32047</v>
      </c>
      <c r="J4904" s="162" t="s">
        <v>32048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32049</v>
      </c>
      <c r="D4905" s="162" t="s">
        <v>32050</v>
      </c>
      <c r="E4905" s="163">
        <v>1.3125E-2</v>
      </c>
      <c r="F4905" s="151" t="s">
        <v>409</v>
      </c>
      <c r="H4905" s="151" t="s">
        <v>39</v>
      </c>
      <c r="I4905" s="162" t="s">
        <v>32051</v>
      </c>
      <c r="J4905" s="162" t="s">
        <v>32052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32053</v>
      </c>
      <c r="D4906" s="162" t="s">
        <v>32054</v>
      </c>
      <c r="E4906" s="163">
        <v>2.2222222222222222E-3</v>
      </c>
      <c r="F4906" s="151" t="s">
        <v>409</v>
      </c>
      <c r="H4906" s="151" t="s">
        <v>61</v>
      </c>
      <c r="I4906" s="162" t="s">
        <v>32055</v>
      </c>
      <c r="J4906" s="162" t="s">
        <v>32056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32057</v>
      </c>
      <c r="D4907" s="162" t="s">
        <v>32058</v>
      </c>
      <c r="E4907" s="163">
        <v>2.1064814814814813E-3</v>
      </c>
      <c r="F4907" s="151" t="s">
        <v>409</v>
      </c>
      <c r="H4907" s="151" t="s">
        <v>31</v>
      </c>
      <c r="I4907" s="162" t="s">
        <v>32059</v>
      </c>
      <c r="J4907" s="162" t="s">
        <v>32060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32061</v>
      </c>
      <c r="D4908" s="162" t="s">
        <v>32062</v>
      </c>
      <c r="E4908" s="163">
        <v>4.0856481481481481E-3</v>
      </c>
      <c r="F4908" s="151" t="s">
        <v>409</v>
      </c>
      <c r="H4908" s="151" t="s">
        <v>31</v>
      </c>
      <c r="I4908" s="162" t="s">
        <v>32063</v>
      </c>
      <c r="J4908" s="162" t="s">
        <v>32064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32065</v>
      </c>
      <c r="D4909" s="162" t="s">
        <v>32066</v>
      </c>
      <c r="E4909" s="163">
        <v>1.4351851851851852E-3</v>
      </c>
      <c r="F4909" s="151" t="s">
        <v>409</v>
      </c>
      <c r="H4909" s="151" t="s">
        <v>39</v>
      </c>
      <c r="I4909" s="162" t="s">
        <v>32067</v>
      </c>
      <c r="J4909" s="162" t="s">
        <v>32068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32069</v>
      </c>
      <c r="D4910" s="162" t="s">
        <v>32070</v>
      </c>
      <c r="E4910" s="163">
        <v>3.6574074074074074E-3</v>
      </c>
      <c r="F4910" s="151" t="s">
        <v>409</v>
      </c>
      <c r="H4910" s="151" t="s">
        <v>39</v>
      </c>
      <c r="I4910" s="162" t="s">
        <v>32071</v>
      </c>
      <c r="J4910" s="162" t="s">
        <v>32072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32073</v>
      </c>
      <c r="D4911" s="162" t="s">
        <v>32074</v>
      </c>
      <c r="E4911" s="163">
        <v>5.5787037037037038E-3</v>
      </c>
      <c r="F4911" s="151" t="s">
        <v>409</v>
      </c>
      <c r="H4911" s="151" t="s">
        <v>31</v>
      </c>
      <c r="I4911" s="162" t="s">
        <v>32075</v>
      </c>
      <c r="J4911" s="162" t="s">
        <v>32076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32077</v>
      </c>
      <c r="D4912" s="162" t="s">
        <v>32078</v>
      </c>
      <c r="E4912" s="163">
        <v>4.5254629629629629E-3</v>
      </c>
      <c r="F4912" s="151" t="s">
        <v>409</v>
      </c>
      <c r="H4912" s="151" t="s">
        <v>31</v>
      </c>
      <c r="I4912" s="162" t="s">
        <v>32079</v>
      </c>
      <c r="J4912" s="162" t="s">
        <v>32080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32081</v>
      </c>
      <c r="D4913" s="162" t="s">
        <v>32082</v>
      </c>
      <c r="E4913" s="163">
        <v>4.2476851851851851E-3</v>
      </c>
      <c r="F4913" s="151" t="s">
        <v>409</v>
      </c>
      <c r="H4913" s="151" t="s">
        <v>39</v>
      </c>
      <c r="I4913" s="162" t="s">
        <v>26831</v>
      </c>
      <c r="J4913" s="162" t="s">
        <v>32083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32084</v>
      </c>
      <c r="D4914" s="162" t="s">
        <v>32085</v>
      </c>
      <c r="E4914" s="163">
        <v>4.2939814814814811E-3</v>
      </c>
      <c r="F4914" s="151" t="s">
        <v>409</v>
      </c>
      <c r="H4914" s="151" t="s">
        <v>39</v>
      </c>
      <c r="I4914" s="162" t="s">
        <v>32086</v>
      </c>
      <c r="J4914" s="162" t="s">
        <v>32087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32088</v>
      </c>
      <c r="D4915" s="162" t="s">
        <v>32089</v>
      </c>
      <c r="E4915" s="163">
        <v>5.2083333333333333E-4</v>
      </c>
      <c r="F4915" s="151" t="s">
        <v>409</v>
      </c>
      <c r="H4915" s="151" t="s">
        <v>39</v>
      </c>
      <c r="I4915" s="162" t="s">
        <v>32090</v>
      </c>
      <c r="J4915" s="162" t="s">
        <v>32091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32092</v>
      </c>
      <c r="D4916" s="162" t="s">
        <v>32093</v>
      </c>
      <c r="E4916" s="163">
        <v>1.2731481481481483E-3</v>
      </c>
      <c r="F4916" s="151" t="s">
        <v>409</v>
      </c>
      <c r="H4916" s="151" t="s">
        <v>31</v>
      </c>
      <c r="I4916" s="162" t="s">
        <v>32094</v>
      </c>
      <c r="J4916" s="162" t="s">
        <v>32095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32096</v>
      </c>
      <c r="D4917" s="162" t="s">
        <v>32097</v>
      </c>
      <c r="E4917" s="163">
        <v>1.3657407407407407E-3</v>
      </c>
      <c r="F4917" s="151" t="s">
        <v>409</v>
      </c>
      <c r="H4917" s="151" t="s">
        <v>31</v>
      </c>
      <c r="I4917" s="162" t="s">
        <v>32098</v>
      </c>
      <c r="J4917" s="162" t="s">
        <v>32099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32100</v>
      </c>
      <c r="D4918" s="162" t="s">
        <v>32101</v>
      </c>
      <c r="E4918" s="163">
        <v>3.3449074074074076E-3</v>
      </c>
      <c r="F4918" s="151" t="s">
        <v>409</v>
      </c>
      <c r="H4918" s="151" t="s">
        <v>410</v>
      </c>
      <c r="I4918" s="162" t="s">
        <v>32102</v>
      </c>
      <c r="J4918" s="162" t="s">
        <v>32103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32104</v>
      </c>
      <c r="D4919" s="162" t="s">
        <v>32105</v>
      </c>
      <c r="E4919" s="163">
        <v>1.2152777777777778E-3</v>
      </c>
      <c r="F4919" s="151" t="s">
        <v>409</v>
      </c>
      <c r="H4919" s="151" t="s">
        <v>31</v>
      </c>
      <c r="I4919" s="162" t="s">
        <v>32106</v>
      </c>
      <c r="J4919" s="162" t="s">
        <v>32107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32108</v>
      </c>
      <c r="D4920" s="162" t="s">
        <v>32109</v>
      </c>
      <c r="E4920" s="163">
        <v>1.1921296296296296E-3</v>
      </c>
      <c r="F4920" s="151" t="s">
        <v>409</v>
      </c>
      <c r="H4920" s="151" t="s">
        <v>31</v>
      </c>
      <c r="I4920" s="162" t="s">
        <v>32110</v>
      </c>
      <c r="J4920" s="162" t="s">
        <v>32111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32112</v>
      </c>
      <c r="D4921" s="162" t="s">
        <v>32113</v>
      </c>
      <c r="E4921" s="163">
        <v>1.1574074074074073E-5</v>
      </c>
      <c r="F4921" s="151" t="s">
        <v>409</v>
      </c>
      <c r="H4921" s="151" t="s">
        <v>31</v>
      </c>
      <c r="I4921" s="162" t="s">
        <v>32114</v>
      </c>
      <c r="J4921" s="162" t="s">
        <v>32115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32116</v>
      </c>
      <c r="D4922" s="162" t="s">
        <v>32117</v>
      </c>
      <c r="E4922" s="163">
        <v>1.3078703703703703E-3</v>
      </c>
      <c r="F4922" s="151" t="s">
        <v>409</v>
      </c>
      <c r="H4922" s="151" t="s">
        <v>31</v>
      </c>
      <c r="I4922" s="162" t="s">
        <v>32118</v>
      </c>
      <c r="J4922" s="162" t="s">
        <v>32119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32120</v>
      </c>
      <c r="D4923" s="162" t="s">
        <v>32121</v>
      </c>
      <c r="E4923" s="163">
        <v>2.5000000000000001E-3</v>
      </c>
      <c r="F4923" s="151" t="s">
        <v>409</v>
      </c>
      <c r="H4923" s="151" t="s">
        <v>31</v>
      </c>
      <c r="I4923" s="162" t="s">
        <v>32122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32123</v>
      </c>
      <c r="D4924" s="162" t="s">
        <v>32124</v>
      </c>
      <c r="E4924" s="163">
        <v>3.8194444444444443E-3</v>
      </c>
      <c r="F4924" s="151" t="s">
        <v>409</v>
      </c>
      <c r="H4924" s="151" t="s">
        <v>31</v>
      </c>
      <c r="I4924" s="162" t="s">
        <v>32125</v>
      </c>
      <c r="J4924" s="162" t="s">
        <v>32126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32127</v>
      </c>
      <c r="D4925" s="162" t="s">
        <v>32128</v>
      </c>
      <c r="E4925" s="163">
        <v>1.9097222222222222E-3</v>
      </c>
      <c r="F4925" s="151" t="s">
        <v>409</v>
      </c>
      <c r="H4925" s="151" t="s">
        <v>31</v>
      </c>
      <c r="I4925" s="162" t="s">
        <v>32129</v>
      </c>
      <c r="J4925" s="162" t="s">
        <v>32130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32131</v>
      </c>
      <c r="D4926" s="162" t="s">
        <v>32132</v>
      </c>
      <c r="E4926" s="163">
        <v>3.2754629629629631E-3</v>
      </c>
      <c r="F4926" s="151" t="s">
        <v>409</v>
      </c>
      <c r="H4926" s="151" t="s">
        <v>31</v>
      </c>
      <c r="I4926" s="162" t="s">
        <v>32133</v>
      </c>
      <c r="J4926" s="162" t="s">
        <v>32134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32135</v>
      </c>
      <c r="D4927" s="162" t="s">
        <v>32136</v>
      </c>
      <c r="E4927" s="163">
        <v>2.1412037037037038E-3</v>
      </c>
      <c r="F4927" s="151" t="s">
        <v>409</v>
      </c>
      <c r="H4927" s="151" t="s">
        <v>31</v>
      </c>
      <c r="I4927" s="162" t="s">
        <v>32137</v>
      </c>
      <c r="J4927" s="162" t="s">
        <v>32138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32139</v>
      </c>
      <c r="D4928" s="162" t="s">
        <v>32140</v>
      </c>
      <c r="E4928" s="163">
        <v>1.4351851851851852E-3</v>
      </c>
      <c r="F4928" s="151" t="s">
        <v>409</v>
      </c>
      <c r="H4928" s="151" t="s">
        <v>31</v>
      </c>
      <c r="I4928" s="162" t="s">
        <v>32141</v>
      </c>
      <c r="J4928" s="162" t="s">
        <v>32142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32143</v>
      </c>
      <c r="D4929" s="162" t="s">
        <v>32144</v>
      </c>
      <c r="E4929" s="163">
        <v>2.1180555555555558E-3</v>
      </c>
      <c r="F4929" s="151" t="s">
        <v>409</v>
      </c>
      <c r="H4929" s="151" t="s">
        <v>31</v>
      </c>
      <c r="I4929" s="162" t="s">
        <v>32145</v>
      </c>
      <c r="J4929" s="162" t="s">
        <v>32146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32147</v>
      </c>
      <c r="D4930" s="162" t="s">
        <v>32148</v>
      </c>
      <c r="E4930" s="163">
        <v>3.1944444444444446E-3</v>
      </c>
      <c r="F4930" s="151" t="s">
        <v>409</v>
      </c>
      <c r="H4930" s="151" t="s">
        <v>31</v>
      </c>
      <c r="I4930" s="162" t="s">
        <v>32149</v>
      </c>
      <c r="J4930" s="162" t="s">
        <v>32150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32151</v>
      </c>
      <c r="D4931" s="162" t="s">
        <v>32152</v>
      </c>
      <c r="E4931" s="163">
        <v>2.2916666666666667E-3</v>
      </c>
      <c r="F4931" s="151" t="s">
        <v>409</v>
      </c>
      <c r="H4931" s="151" t="s">
        <v>31</v>
      </c>
      <c r="I4931" s="162" t="s">
        <v>32153</v>
      </c>
      <c r="J4931" s="162" t="s">
        <v>32154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32155</v>
      </c>
      <c r="D4932" s="162" t="s">
        <v>32156</v>
      </c>
      <c r="E4932" s="163">
        <v>2.7777777777777779E-3</v>
      </c>
      <c r="F4932" s="151" t="s">
        <v>409</v>
      </c>
      <c r="H4932" s="151" t="s">
        <v>31</v>
      </c>
      <c r="I4932" s="162" t="s">
        <v>32157</v>
      </c>
      <c r="J4932" s="162" t="s">
        <v>32158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32159</v>
      </c>
      <c r="D4933" s="162" t="s">
        <v>32160</v>
      </c>
      <c r="E4933" s="163">
        <v>2.3379629629629631E-3</v>
      </c>
      <c r="F4933" s="151" t="s">
        <v>409</v>
      </c>
      <c r="H4933" s="151" t="s">
        <v>39</v>
      </c>
      <c r="I4933" s="162" t="s">
        <v>32161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32162</v>
      </c>
      <c r="D4934" s="162" t="s">
        <v>32163</v>
      </c>
      <c r="E4934" s="163">
        <v>2.7893518518518519E-3</v>
      </c>
      <c r="F4934" s="151" t="s">
        <v>409</v>
      </c>
      <c r="H4934" s="151" t="s">
        <v>39</v>
      </c>
      <c r="I4934" s="162" t="s">
        <v>32164</v>
      </c>
      <c r="J4934" s="162" t="s">
        <v>32165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32166</v>
      </c>
      <c r="D4935" s="162" t="s">
        <v>32167</v>
      </c>
      <c r="E4935" s="163">
        <v>2.1990740740740742E-3</v>
      </c>
      <c r="F4935" s="151" t="s">
        <v>409</v>
      </c>
      <c r="H4935" s="151" t="s">
        <v>39</v>
      </c>
      <c r="I4935" s="162" t="s">
        <v>32168</v>
      </c>
      <c r="J4935" s="162" t="s">
        <v>32169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32170</v>
      </c>
      <c r="D4936" s="162" t="s">
        <v>32171</v>
      </c>
      <c r="E4936" s="163">
        <v>3.0208333333333333E-3</v>
      </c>
      <c r="F4936" s="151" t="s">
        <v>409</v>
      </c>
      <c r="H4936" s="151" t="s">
        <v>39</v>
      </c>
      <c r="I4936" s="162" t="s">
        <v>32172</v>
      </c>
      <c r="J4936" s="162" t="s">
        <v>32173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32174</v>
      </c>
      <c r="D4937" s="162" t="s">
        <v>32175</v>
      </c>
      <c r="E4937" s="163">
        <v>2.5694444444444445E-3</v>
      </c>
      <c r="F4937" s="151" t="s">
        <v>409</v>
      </c>
      <c r="H4937" s="151" t="s">
        <v>39</v>
      </c>
      <c r="I4937" s="162" t="s">
        <v>32176</v>
      </c>
      <c r="J4937" s="162" t="s">
        <v>32177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32178</v>
      </c>
      <c r="D4938" s="162" t="s">
        <v>32179</v>
      </c>
      <c r="E4938" s="163">
        <v>1.8865740740740742E-3</v>
      </c>
      <c r="F4938" s="151" t="s">
        <v>409</v>
      </c>
      <c r="H4938" s="151" t="s">
        <v>31</v>
      </c>
      <c r="I4938" s="162" t="s">
        <v>32180</v>
      </c>
      <c r="J4938" s="162" t="s">
        <v>32181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32182</v>
      </c>
      <c r="D4939" s="162" t="s">
        <v>32183</v>
      </c>
      <c r="E4939" s="163">
        <v>1.9212962962962964E-3</v>
      </c>
      <c r="F4939" s="151" t="s">
        <v>409</v>
      </c>
      <c r="H4939" s="151" t="s">
        <v>31</v>
      </c>
      <c r="I4939" s="162" t="s">
        <v>32184</v>
      </c>
      <c r="J4939" s="162" t="s">
        <v>32185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32186</v>
      </c>
      <c r="D4940" s="162" t="s">
        <v>32187</v>
      </c>
      <c r="E4940" s="163">
        <v>8.2175925925925923E-3</v>
      </c>
      <c r="F4940" s="151" t="s">
        <v>409</v>
      </c>
      <c r="H4940" s="151" t="s">
        <v>31</v>
      </c>
      <c r="I4940" s="162" t="s">
        <v>32188</v>
      </c>
      <c r="J4940" s="162" t="s">
        <v>32189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32190</v>
      </c>
      <c r="D4941" s="162" t="s">
        <v>32191</v>
      </c>
      <c r="E4941" s="163">
        <v>5.37037037037037E-3</v>
      </c>
      <c r="F4941" s="151" t="s">
        <v>409</v>
      </c>
      <c r="H4941" s="151" t="s">
        <v>31</v>
      </c>
      <c r="I4941" s="162" t="s">
        <v>32192</v>
      </c>
      <c r="J4941" s="162" t="s">
        <v>32193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32194</v>
      </c>
      <c r="D4942" s="162" t="s">
        <v>32195</v>
      </c>
      <c r="E4942" s="163">
        <v>6.7013888888888887E-3</v>
      </c>
      <c r="F4942" s="151" t="s">
        <v>409</v>
      </c>
      <c r="H4942" s="151" t="s">
        <v>31</v>
      </c>
      <c r="I4942" s="162" t="s">
        <v>32196</v>
      </c>
      <c r="J4942" s="162" t="s">
        <v>32197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32198</v>
      </c>
      <c r="D4943" s="162" t="s">
        <v>32199</v>
      </c>
      <c r="E4943" s="163">
        <v>1.2280092592592592E-2</v>
      </c>
      <c r="F4943" s="151" t="s">
        <v>409</v>
      </c>
      <c r="H4943" s="151" t="s">
        <v>31</v>
      </c>
      <c r="I4943" s="162" t="s">
        <v>32200</v>
      </c>
      <c r="J4943" s="162" t="s">
        <v>32201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32202</v>
      </c>
      <c r="D4944" s="162" t="s">
        <v>32203</v>
      </c>
      <c r="E4944" s="163">
        <v>7.1875000000000003E-3</v>
      </c>
      <c r="F4944" s="151" t="s">
        <v>409</v>
      </c>
      <c r="H4944" s="151" t="s">
        <v>31</v>
      </c>
      <c r="I4944" s="162" t="s">
        <v>32204</v>
      </c>
      <c r="J4944" s="162" t="s">
        <v>32205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32206</v>
      </c>
      <c r="D4945" s="162" t="s">
        <v>32207</v>
      </c>
      <c r="E4945" s="163">
        <v>1.5752314814814816E-2</v>
      </c>
      <c r="F4945" s="151" t="s">
        <v>409</v>
      </c>
      <c r="H4945" s="151" t="s">
        <v>31</v>
      </c>
      <c r="I4945" s="162" t="s">
        <v>32208</v>
      </c>
      <c r="J4945" s="162" t="s">
        <v>32209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32210</v>
      </c>
      <c r="D4946" s="162" t="s">
        <v>32211</v>
      </c>
      <c r="E4946" s="163">
        <v>7.1527777777777779E-3</v>
      </c>
      <c r="F4946" s="151" t="s">
        <v>409</v>
      </c>
      <c r="H4946" s="151" t="s">
        <v>31</v>
      </c>
      <c r="I4946" s="162" t="s">
        <v>32212</v>
      </c>
      <c r="J4946" s="162" t="s">
        <v>32213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32214</v>
      </c>
      <c r="D4947" s="162" t="s">
        <v>32215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32216</v>
      </c>
      <c r="J4947" s="162" t="s">
        <v>32217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32218</v>
      </c>
      <c r="D4948" s="162" t="s">
        <v>32219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32220</v>
      </c>
      <c r="J4948" s="162" t="s">
        <v>32221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32222</v>
      </c>
      <c r="D4949" s="162" t="s">
        <v>32223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32224</v>
      </c>
      <c r="J4949" s="162" t="s">
        <v>32225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32226</v>
      </c>
      <c r="D4950" s="162" t="s">
        <v>32227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23225</v>
      </c>
      <c r="J4950" s="162" t="s">
        <v>32228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32229</v>
      </c>
      <c r="D4951" s="162" t="s">
        <v>32230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32231</v>
      </c>
      <c r="J4951" s="162" t="s">
        <v>32232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32233</v>
      </c>
      <c r="D4952" s="162" t="s">
        <v>32234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32235</v>
      </c>
      <c r="J4952" s="162" t="s">
        <v>32236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32237</v>
      </c>
      <c r="D4953" s="162" t="s">
        <v>32238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32239</v>
      </c>
      <c r="J4953" s="162" t="s">
        <v>32240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32241</v>
      </c>
      <c r="D4954" s="162" t="s">
        <v>32242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32243</v>
      </c>
      <c r="J4954" s="162" t="s">
        <v>32244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32245</v>
      </c>
      <c r="D4955" s="162" t="s">
        <v>32246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32247</v>
      </c>
      <c r="J4955" s="162" t="s">
        <v>32248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32249</v>
      </c>
      <c r="D4956" s="162" t="s">
        <v>32250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32251</v>
      </c>
      <c r="J4956" s="162" t="s">
        <v>32252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32253</v>
      </c>
      <c r="D4957" s="162" t="s">
        <v>32254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32255</v>
      </c>
      <c r="J4957" s="162" t="s">
        <v>32256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32257</v>
      </c>
      <c r="D4958" s="162" t="s">
        <v>32258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32259</v>
      </c>
      <c r="J4958" s="162" t="s">
        <v>32260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32261</v>
      </c>
      <c r="D4959" s="162" t="s">
        <v>32262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32263</v>
      </c>
      <c r="J4959" s="162" t="s">
        <v>32264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32265</v>
      </c>
      <c r="D4960" s="162" t="s">
        <v>32266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32267</v>
      </c>
      <c r="J4960" s="162" t="s">
        <v>32268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32269</v>
      </c>
      <c r="D4961" s="162" t="s">
        <v>32270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32271</v>
      </c>
      <c r="J4961" s="162" t="s">
        <v>32272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32273</v>
      </c>
      <c r="D4962" s="162" t="s">
        <v>32274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32275</v>
      </c>
      <c r="J4962" s="162" t="s">
        <v>32276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32277</v>
      </c>
      <c r="D4963" s="162" t="s">
        <v>32278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32279</v>
      </c>
      <c r="J4963" s="162" t="s">
        <v>32280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32281</v>
      </c>
      <c r="D4964" s="162" t="s">
        <v>32282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15892</v>
      </c>
      <c r="J4964" s="162" t="s">
        <v>32283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32284</v>
      </c>
      <c r="D4965" s="162" t="s">
        <v>32285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32286</v>
      </c>
      <c r="J4965" s="162" t="s">
        <v>32287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32288</v>
      </c>
      <c r="D4966" s="162" t="s">
        <v>32289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32290</v>
      </c>
      <c r="J4966" s="162" t="s">
        <v>32291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32292</v>
      </c>
      <c r="D4967" s="162" t="s">
        <v>32293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32294</v>
      </c>
      <c r="J4967" s="162" t="s">
        <v>32295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32296</v>
      </c>
      <c r="D4968" s="162" t="s">
        <v>32297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32298</v>
      </c>
      <c r="J4968" s="162" t="s">
        <v>32299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32300</v>
      </c>
      <c r="D4969" s="162" t="s">
        <v>32301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32302</v>
      </c>
      <c r="J4969" s="162" t="s">
        <v>32303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32304</v>
      </c>
      <c r="D4970" s="162" t="s">
        <v>32305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32306</v>
      </c>
      <c r="J4970" s="162" t="s">
        <v>32307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32308</v>
      </c>
      <c r="D4971" s="162" t="s">
        <v>32309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32310</v>
      </c>
      <c r="J4971" s="162" t="s">
        <v>32311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32312</v>
      </c>
      <c r="D4972" s="162" t="s">
        <v>32313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32314</v>
      </c>
      <c r="J4972" s="162" t="s">
        <v>32315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32316</v>
      </c>
      <c r="D4973" s="162" t="s">
        <v>32317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32318</v>
      </c>
      <c r="J4973" s="162" t="s">
        <v>32319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32320</v>
      </c>
      <c r="D4974" s="162" t="s">
        <v>32321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32322</v>
      </c>
      <c r="J4974" s="162" t="s">
        <v>32323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32324</v>
      </c>
      <c r="D4975" s="162" t="s">
        <v>32325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32326</v>
      </c>
      <c r="J4975" s="162" t="s">
        <v>32327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32328</v>
      </c>
      <c r="D4976" s="162" t="s">
        <v>32329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32330</v>
      </c>
      <c r="J4976" s="162" t="s">
        <v>32331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32332</v>
      </c>
      <c r="D4977" s="162" t="s">
        <v>32333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32334</v>
      </c>
      <c r="J4977" s="162" t="s">
        <v>32335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32336</v>
      </c>
      <c r="D4978" s="162" t="s">
        <v>32337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32338</v>
      </c>
      <c r="J4978" s="162" t="s">
        <v>32339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32340</v>
      </c>
      <c r="D4979" s="162" t="s">
        <v>32341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32342</v>
      </c>
      <c r="J4979" s="162" t="s">
        <v>32343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32344</v>
      </c>
      <c r="D4980" s="162" t="s">
        <v>32345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32346</v>
      </c>
      <c r="J4980" s="162" t="s">
        <v>32347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32348</v>
      </c>
      <c r="D4981" s="162" t="s">
        <v>32349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32350</v>
      </c>
      <c r="J4981" s="162" t="s">
        <v>32351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32352</v>
      </c>
      <c r="D4982" s="162" t="s">
        <v>32353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32354</v>
      </c>
      <c r="J4982" s="162" t="s">
        <v>32355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32356</v>
      </c>
      <c r="D4983" s="162" t="s">
        <v>32357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32358</v>
      </c>
      <c r="J4983" s="162" t="s">
        <v>32359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32360</v>
      </c>
      <c r="D4984" s="162" t="s">
        <v>32361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32362</v>
      </c>
      <c r="J4984" s="162" t="s">
        <v>32363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32364</v>
      </c>
      <c r="D4985" s="162" t="s">
        <v>32365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32366</v>
      </c>
      <c r="J4985" s="162" t="s">
        <v>32367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32368</v>
      </c>
      <c r="D4986" s="162" t="s">
        <v>32369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32370</v>
      </c>
      <c r="J4986" s="162" t="s">
        <v>27027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32371</v>
      </c>
      <c r="D4987" s="162" t="s">
        <v>32372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32373</v>
      </c>
      <c r="J4987" s="162" t="s">
        <v>32374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32375</v>
      </c>
      <c r="D4988" s="162" t="s">
        <v>32376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32377</v>
      </c>
      <c r="J4988" s="162" t="s">
        <v>32378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32379</v>
      </c>
      <c r="D4989" s="162" t="s">
        <v>32380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32381</v>
      </c>
      <c r="J4989" s="162" t="s">
        <v>32382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32383</v>
      </c>
      <c r="D4990" s="162" t="s">
        <v>32384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32385</v>
      </c>
      <c r="J4990" s="162" t="s">
        <v>32386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32387</v>
      </c>
      <c r="D4991" s="162" t="s">
        <v>32388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32389</v>
      </c>
      <c r="J4991" s="162" t="s">
        <v>32390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32391</v>
      </c>
      <c r="D4992" s="162" t="s">
        <v>32392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32393</v>
      </c>
      <c r="J4992" s="162" t="s">
        <v>32394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32395</v>
      </c>
      <c r="D4993" s="162" t="s">
        <v>32396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32397</v>
      </c>
      <c r="J4993" s="162" t="s">
        <v>32398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32399</v>
      </c>
      <c r="D4994" s="162" t="s">
        <v>32400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32401</v>
      </c>
      <c r="J4994" s="162" t="s">
        <v>32402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32403</v>
      </c>
      <c r="D4995" s="162" t="s">
        <v>32404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32405</v>
      </c>
      <c r="J4995" s="162" t="s">
        <v>32406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32407</v>
      </c>
      <c r="D4996" s="162" t="s">
        <v>32408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32409</v>
      </c>
      <c r="J4996" s="162" t="s">
        <v>32410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32411</v>
      </c>
      <c r="D4997" s="162" t="s">
        <v>32412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23318</v>
      </c>
      <c r="J4997" s="162" t="s">
        <v>32413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32414</v>
      </c>
      <c r="D4998" s="162" t="s">
        <v>32415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32416</v>
      </c>
      <c r="J4998" s="162" t="s">
        <v>32417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32418</v>
      </c>
      <c r="D4999" s="162" t="s">
        <v>32419</v>
      </c>
      <c r="E4999" s="163">
        <v>2.0717592592592593E-3</v>
      </c>
      <c r="F4999" s="151" t="s">
        <v>409</v>
      </c>
      <c r="H4999" s="151" t="s">
        <v>410</v>
      </c>
      <c r="I4999" s="162" t="s">
        <v>32420</v>
      </c>
      <c r="J4999" s="162" t="s">
        <v>32421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32422</v>
      </c>
      <c r="D5000" s="162" t="s">
        <v>32423</v>
      </c>
      <c r="E5000" s="163">
        <v>1.2037037037037038E-3</v>
      </c>
      <c r="F5000" s="151" t="s">
        <v>409</v>
      </c>
      <c r="H5000" s="151" t="s">
        <v>410</v>
      </c>
      <c r="I5000" s="162" t="s">
        <v>32424</v>
      </c>
      <c r="J5000" s="162" t="s">
        <v>32425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32426</v>
      </c>
      <c r="D5001" s="162" t="s">
        <v>32427</v>
      </c>
      <c r="E5001" s="163">
        <v>1.25E-3</v>
      </c>
      <c r="F5001" s="151" t="s">
        <v>409</v>
      </c>
      <c r="H5001" s="151" t="s">
        <v>410</v>
      </c>
      <c r="I5001" s="162" t="s">
        <v>32428</v>
      </c>
      <c r="J5001" s="162" t="s">
        <v>32429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32430</v>
      </c>
      <c r="D5002" s="162" t="s">
        <v>32431</v>
      </c>
      <c r="E5002" s="163">
        <v>1.1805555555555556E-3</v>
      </c>
      <c r="F5002" s="151" t="s">
        <v>409</v>
      </c>
      <c r="H5002" s="151" t="s">
        <v>410</v>
      </c>
      <c r="I5002" s="162" t="s">
        <v>32432</v>
      </c>
      <c r="J5002" s="162" t="s">
        <v>32433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32434</v>
      </c>
      <c r="D5003" s="162" t="s">
        <v>32435</v>
      </c>
      <c r="E5003" s="163">
        <v>2.8124999999999999E-3</v>
      </c>
      <c r="F5003" s="151" t="s">
        <v>409</v>
      </c>
      <c r="H5003" s="151" t="s">
        <v>410</v>
      </c>
      <c r="I5003" s="162" t="s">
        <v>32436</v>
      </c>
      <c r="J5003" s="162" t="s">
        <v>32437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32438</v>
      </c>
      <c r="D5004" s="162" t="s">
        <v>32439</v>
      </c>
      <c r="E5004" s="163">
        <v>1.5046296296296296E-3</v>
      </c>
      <c r="F5004" s="151" t="s">
        <v>409</v>
      </c>
      <c r="H5004" s="151" t="s">
        <v>410</v>
      </c>
      <c r="I5004" s="162" t="s">
        <v>32440</v>
      </c>
      <c r="J5004" s="162" t="s">
        <v>32441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32442</v>
      </c>
      <c r="D5005" s="162" t="s">
        <v>32443</v>
      </c>
      <c r="E5005" s="163">
        <v>4.8495370370370368E-3</v>
      </c>
      <c r="F5005" s="151" t="s">
        <v>409</v>
      </c>
      <c r="H5005" s="151" t="s">
        <v>31</v>
      </c>
      <c r="I5005" s="162" t="s">
        <v>32444</v>
      </c>
      <c r="J5005" s="162" t="s">
        <v>32445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32446</v>
      </c>
      <c r="D5006" s="162" t="s">
        <v>32447</v>
      </c>
      <c r="E5006" s="163">
        <v>2.3148148148148147E-5</v>
      </c>
      <c r="F5006" s="151" t="s">
        <v>409</v>
      </c>
      <c r="H5006" s="151" t="s">
        <v>39</v>
      </c>
      <c r="I5006" s="162" t="s">
        <v>32448</v>
      </c>
      <c r="J5006" s="162" t="s">
        <v>32449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32450</v>
      </c>
      <c r="D5007" s="162" t="s">
        <v>32451</v>
      </c>
      <c r="E5007" s="163">
        <v>7.8935185185185185E-3</v>
      </c>
      <c r="F5007" s="151" t="s">
        <v>409</v>
      </c>
      <c r="H5007" s="151" t="s">
        <v>39</v>
      </c>
      <c r="I5007" s="162" t="s">
        <v>32452</v>
      </c>
      <c r="J5007" s="162" t="s">
        <v>32453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32454</v>
      </c>
      <c r="D5008" s="162" t="s">
        <v>32455</v>
      </c>
      <c r="E5008" s="163">
        <v>1.0648148148148149E-3</v>
      </c>
      <c r="F5008" s="151" t="s">
        <v>409</v>
      </c>
      <c r="H5008" s="151" t="s">
        <v>39</v>
      </c>
      <c r="I5008" s="162" t="s">
        <v>32456</v>
      </c>
      <c r="J5008" s="162" t="s">
        <v>32457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32458</v>
      </c>
      <c r="D5009" s="162" t="s">
        <v>32459</v>
      </c>
      <c r="E5009" s="163">
        <v>5.115740740740741E-3</v>
      </c>
      <c r="F5009" s="151" t="s">
        <v>409</v>
      </c>
      <c r="H5009" s="151" t="s">
        <v>410</v>
      </c>
      <c r="I5009" s="162" t="s">
        <v>32460</v>
      </c>
      <c r="J5009" s="162" t="s">
        <v>32461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32462</v>
      </c>
      <c r="E5010" s="163">
        <v>1.6782407407407408E-3</v>
      </c>
      <c r="F5010" s="151" t="s">
        <v>409</v>
      </c>
      <c r="H5010" s="151" t="s">
        <v>410</v>
      </c>
      <c r="I5010" s="162" t="s">
        <v>32463</v>
      </c>
      <c r="J5010" s="162" t="s">
        <v>32464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32465</v>
      </c>
      <c r="E5011" s="163">
        <v>1.0763888888888889E-3</v>
      </c>
      <c r="F5011" s="151" t="s">
        <v>409</v>
      </c>
      <c r="H5011" s="151" t="s">
        <v>410</v>
      </c>
      <c r="I5011" s="162" t="s">
        <v>32466</v>
      </c>
      <c r="J5011" s="162" t="s">
        <v>32467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32468</v>
      </c>
      <c r="E5012" s="163">
        <v>5.4282407407407404E-3</v>
      </c>
      <c r="F5012" s="151" t="s">
        <v>409</v>
      </c>
      <c r="H5012" s="151" t="s">
        <v>410</v>
      </c>
      <c r="I5012" s="162" t="s">
        <v>29660</v>
      </c>
      <c r="J5012" s="162" t="s">
        <v>32469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32470</v>
      </c>
      <c r="E5013" s="163">
        <v>9.7106481481481488E-3</v>
      </c>
      <c r="F5013" s="151" t="s">
        <v>409</v>
      </c>
      <c r="H5013" s="151" t="s">
        <v>410</v>
      </c>
      <c r="I5013" s="162" t="s">
        <v>32471</v>
      </c>
      <c r="J5013" s="162" t="s">
        <v>32472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32473</v>
      </c>
      <c r="E5014" s="163">
        <v>1.6898148148148148E-3</v>
      </c>
      <c r="F5014" s="151" t="s">
        <v>409</v>
      </c>
      <c r="H5014" s="151" t="s">
        <v>410</v>
      </c>
      <c r="I5014" s="162" t="s">
        <v>32474</v>
      </c>
      <c r="J5014" s="162" t="s">
        <v>32475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32476</v>
      </c>
      <c r="E5015" s="163">
        <v>1.1516203703703704E-2</v>
      </c>
      <c r="F5015" s="151" t="s">
        <v>409</v>
      </c>
      <c r="H5015" s="151" t="s">
        <v>31</v>
      </c>
      <c r="I5015" s="162" t="s">
        <v>32477</v>
      </c>
      <c r="J5015" s="162" t="s">
        <v>32478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32479</v>
      </c>
      <c r="D5016" s="162" t="s">
        <v>32480</v>
      </c>
      <c r="E5016" s="163">
        <v>9.0277777777777774E-4</v>
      </c>
      <c r="F5016" s="151" t="s">
        <v>409</v>
      </c>
      <c r="H5016" s="151" t="s">
        <v>410</v>
      </c>
      <c r="I5016" s="162" t="s">
        <v>32481</v>
      </c>
      <c r="J5016" s="162" t="s">
        <v>32482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32483</v>
      </c>
      <c r="D5017" s="162" t="s">
        <v>32484</v>
      </c>
      <c r="E5017" s="163">
        <v>1.4004629629629629E-3</v>
      </c>
      <c r="F5017" s="151" t="s">
        <v>409</v>
      </c>
      <c r="H5017" s="151" t="s">
        <v>12707</v>
      </c>
      <c r="I5017" s="162" t="s">
        <v>32485</v>
      </c>
      <c r="J5017" s="162" t="s">
        <v>32486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32487</v>
      </c>
      <c r="D5018" s="162" t="s">
        <v>32488</v>
      </c>
      <c r="E5018" s="163">
        <v>1.0648148148148149E-3</v>
      </c>
      <c r="F5018" s="151" t="s">
        <v>409</v>
      </c>
      <c r="H5018" s="151" t="s">
        <v>410</v>
      </c>
      <c r="I5018" s="162" t="s">
        <v>32489</v>
      </c>
      <c r="J5018" s="162" t="s">
        <v>32490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32491</v>
      </c>
      <c r="D5019" s="162" t="s">
        <v>32492</v>
      </c>
      <c r="E5019" s="163">
        <v>1.2268518518518518E-3</v>
      </c>
      <c r="F5019" s="151" t="s">
        <v>409</v>
      </c>
      <c r="H5019" s="151" t="s">
        <v>410</v>
      </c>
      <c r="I5019" s="162" t="s">
        <v>32493</v>
      </c>
      <c r="J5019" s="162" t="s">
        <v>32494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32495</v>
      </c>
      <c r="D5020" s="162" t="s">
        <v>32496</v>
      </c>
      <c r="E5020" s="163">
        <v>1.8287037037037037E-3</v>
      </c>
      <c r="F5020" s="151" t="s">
        <v>409</v>
      </c>
      <c r="H5020" s="151" t="s">
        <v>410</v>
      </c>
      <c r="I5020" s="162" t="s">
        <v>32497</v>
      </c>
      <c r="J5020" s="162" t="s">
        <v>32498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32499</v>
      </c>
      <c r="D5021" s="162" t="s">
        <v>32500</v>
      </c>
      <c r="E5021" s="163">
        <v>1.5277777777777779E-3</v>
      </c>
      <c r="F5021" s="151" t="s">
        <v>409</v>
      </c>
      <c r="H5021" s="151" t="s">
        <v>410</v>
      </c>
      <c r="I5021" s="162" t="s">
        <v>32501</v>
      </c>
      <c r="J5021" s="162" t="s">
        <v>32502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32503</v>
      </c>
      <c r="D5022" s="162" t="s">
        <v>32504</v>
      </c>
      <c r="E5022" s="163">
        <v>1.724537037037037E-3</v>
      </c>
      <c r="F5022" s="151" t="s">
        <v>409</v>
      </c>
      <c r="H5022" s="151" t="s">
        <v>410</v>
      </c>
      <c r="I5022" s="162" t="s">
        <v>32505</v>
      </c>
      <c r="J5022" s="162" t="s">
        <v>32506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32507</v>
      </c>
      <c r="D5023" s="162" t="s">
        <v>32508</v>
      </c>
      <c r="E5023" s="163">
        <v>9.2592592592592596E-4</v>
      </c>
      <c r="F5023" s="151" t="s">
        <v>409</v>
      </c>
      <c r="H5023" s="151" t="s">
        <v>410</v>
      </c>
      <c r="I5023" s="162" t="s">
        <v>32509</v>
      </c>
      <c r="J5023" s="162" t="s">
        <v>32510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32511</v>
      </c>
      <c r="D5024" s="162" t="s">
        <v>32512</v>
      </c>
      <c r="E5024" s="163">
        <v>7.291666666666667E-4</v>
      </c>
      <c r="F5024" s="151" t="s">
        <v>409</v>
      </c>
      <c r="H5024" s="151" t="s">
        <v>410</v>
      </c>
      <c r="I5024" s="162" t="s">
        <v>32513</v>
      </c>
      <c r="J5024" s="162" t="s">
        <v>32514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32515</v>
      </c>
      <c r="D5025" s="162" t="s">
        <v>32516</v>
      </c>
      <c r="E5025" s="163">
        <v>8.3333333333333339E-4</v>
      </c>
      <c r="F5025" s="151" t="s">
        <v>409</v>
      </c>
      <c r="H5025" s="151" t="s">
        <v>410</v>
      </c>
      <c r="I5025" s="162" t="s">
        <v>32517</v>
      </c>
      <c r="J5025" s="162" t="s">
        <v>32518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32519</v>
      </c>
      <c r="D5026" s="162" t="s">
        <v>18887</v>
      </c>
      <c r="E5026" s="163">
        <v>8.6805555555555551E-4</v>
      </c>
      <c r="F5026" s="151" t="s">
        <v>409</v>
      </c>
      <c r="H5026" s="151" t="s">
        <v>410</v>
      </c>
      <c r="I5026" s="162" t="s">
        <v>32520</v>
      </c>
      <c r="J5026" s="162" t="s">
        <v>32521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32522</v>
      </c>
      <c r="D5027" s="162" t="s">
        <v>32523</v>
      </c>
      <c r="E5027" s="163">
        <v>8.1018518518518516E-4</v>
      </c>
      <c r="F5027" s="151" t="s">
        <v>409</v>
      </c>
      <c r="H5027" s="151" t="s">
        <v>410</v>
      </c>
      <c r="I5027" s="162" t="s">
        <v>32524</v>
      </c>
      <c r="J5027" s="162" t="s">
        <v>32525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32526</v>
      </c>
      <c r="D5028" s="162" t="s">
        <v>32527</v>
      </c>
      <c r="E5028" s="163">
        <v>7.5231481481481482E-4</v>
      </c>
      <c r="F5028" s="151" t="s">
        <v>409</v>
      </c>
      <c r="H5028" s="151" t="s">
        <v>410</v>
      </c>
      <c r="I5028" s="162" t="s">
        <v>32528</v>
      </c>
      <c r="J5028" s="162" t="s">
        <v>32529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32530</v>
      </c>
      <c r="D5029" s="162" t="s">
        <v>32531</v>
      </c>
      <c r="E5029" s="163">
        <v>8.3333333333333339E-4</v>
      </c>
      <c r="F5029" s="151" t="s">
        <v>409</v>
      </c>
      <c r="H5029" s="151" t="s">
        <v>410</v>
      </c>
      <c r="I5029" s="162" t="s">
        <v>32532</v>
      </c>
      <c r="J5029" s="162" t="s">
        <v>32533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32534</v>
      </c>
      <c r="D5030" s="162" t="s">
        <v>32535</v>
      </c>
      <c r="E5030" s="163">
        <v>9.0277777777777774E-4</v>
      </c>
      <c r="F5030" s="151" t="s">
        <v>409</v>
      </c>
      <c r="H5030" s="151" t="s">
        <v>410</v>
      </c>
      <c r="I5030" s="162" t="s">
        <v>32536</v>
      </c>
      <c r="J5030" s="162" t="s">
        <v>32537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32538</v>
      </c>
      <c r="D5031" s="162" t="s">
        <v>32539</v>
      </c>
      <c r="E5031" s="163">
        <v>8.4490740740740739E-4</v>
      </c>
      <c r="F5031" s="151" t="s">
        <v>409</v>
      </c>
      <c r="H5031" s="151" t="s">
        <v>410</v>
      </c>
      <c r="I5031" s="162" t="s">
        <v>32540</v>
      </c>
      <c r="J5031" s="162" t="s">
        <v>32541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32542</v>
      </c>
      <c r="D5032" s="162" t="s">
        <v>32543</v>
      </c>
      <c r="E5032" s="163">
        <v>9.7222222222222219E-4</v>
      </c>
      <c r="F5032" s="151" t="s">
        <v>409</v>
      </c>
      <c r="H5032" s="151" t="s">
        <v>410</v>
      </c>
      <c r="I5032" s="162" t="s">
        <v>32544</v>
      </c>
      <c r="J5032" s="162" t="s">
        <v>32545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32546</v>
      </c>
      <c r="D5033" s="162" t="s">
        <v>32547</v>
      </c>
      <c r="E5033" s="163">
        <v>1.0763888888888889E-3</v>
      </c>
      <c r="F5033" s="151" t="s">
        <v>409</v>
      </c>
      <c r="H5033" s="151" t="s">
        <v>410</v>
      </c>
      <c r="I5033" s="162" t="s">
        <v>32548</v>
      </c>
      <c r="J5033" s="162" t="s">
        <v>32549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32550</v>
      </c>
      <c r="D5034" s="162" t="s">
        <v>32551</v>
      </c>
      <c r="E5034" s="163">
        <v>1.3657407407407407E-3</v>
      </c>
      <c r="F5034" s="151" t="s">
        <v>409</v>
      </c>
      <c r="H5034" s="151" t="s">
        <v>410</v>
      </c>
      <c r="I5034" s="162" t="s">
        <v>32552</v>
      </c>
      <c r="J5034" s="162" t="s">
        <v>32553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32554</v>
      </c>
      <c r="D5035" s="162" t="s">
        <v>32555</v>
      </c>
      <c r="E5035" s="163">
        <v>1.0763888888888889E-3</v>
      </c>
      <c r="F5035" s="151" t="s">
        <v>409</v>
      </c>
      <c r="H5035" s="151" t="s">
        <v>410</v>
      </c>
      <c r="I5035" s="162" t="s">
        <v>32556</v>
      </c>
      <c r="J5035" s="162" t="s">
        <v>32557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32558</v>
      </c>
      <c r="D5036" s="162" t="s">
        <v>32559</v>
      </c>
      <c r="E5036" s="163">
        <v>1.2152777777777778E-3</v>
      </c>
      <c r="F5036" s="151" t="s">
        <v>409</v>
      </c>
      <c r="H5036" s="151" t="s">
        <v>410</v>
      </c>
      <c r="I5036" s="162" t="s">
        <v>32560</v>
      </c>
      <c r="J5036" s="162" t="s">
        <v>32561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32562</v>
      </c>
      <c r="D5037" s="162" t="s">
        <v>32563</v>
      </c>
      <c r="E5037" s="163">
        <v>1.1342592592592593E-3</v>
      </c>
      <c r="F5037" s="151" t="s">
        <v>409</v>
      </c>
      <c r="H5037" s="151" t="s">
        <v>410</v>
      </c>
      <c r="I5037" s="162" t="s">
        <v>32564</v>
      </c>
      <c r="J5037" s="162" t="s">
        <v>32565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32566</v>
      </c>
      <c r="D5038" s="162" t="s">
        <v>32567</v>
      </c>
      <c r="E5038" s="163">
        <v>7.5231481481481482E-4</v>
      </c>
      <c r="F5038" s="151" t="s">
        <v>409</v>
      </c>
      <c r="H5038" s="151" t="s">
        <v>410</v>
      </c>
      <c r="I5038" s="162" t="s">
        <v>32568</v>
      </c>
      <c r="J5038" s="162" t="s">
        <v>32569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32570</v>
      </c>
      <c r="D5039" s="162" t="s">
        <v>32571</v>
      </c>
      <c r="E5039" s="163">
        <v>7.9861111111111116E-4</v>
      </c>
      <c r="F5039" s="151" t="s">
        <v>409</v>
      </c>
      <c r="H5039" s="151" t="s">
        <v>410</v>
      </c>
      <c r="I5039" s="162" t="s">
        <v>32572</v>
      </c>
      <c r="J5039" s="162" t="s">
        <v>32573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32574</v>
      </c>
      <c r="D5040" s="162" t="s">
        <v>32575</v>
      </c>
      <c r="E5040" s="163">
        <v>9.7222222222222219E-4</v>
      </c>
      <c r="F5040" s="151" t="s">
        <v>409</v>
      </c>
      <c r="H5040" s="151" t="s">
        <v>410</v>
      </c>
      <c r="I5040" s="162" t="s">
        <v>32576</v>
      </c>
      <c r="J5040" s="162" t="s">
        <v>32577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32578</v>
      </c>
      <c r="D5041" s="162" t="s">
        <v>32579</v>
      </c>
      <c r="E5041" s="163">
        <v>1.0879629629629629E-3</v>
      </c>
      <c r="F5041" s="151" t="s">
        <v>409</v>
      </c>
      <c r="H5041" s="151" t="s">
        <v>410</v>
      </c>
      <c r="I5041" s="162" t="s">
        <v>32580</v>
      </c>
      <c r="J5041" s="162" t="s">
        <v>32581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32582</v>
      </c>
      <c r="D5042" s="162" t="s">
        <v>32583</v>
      </c>
      <c r="E5042" s="163">
        <v>6.018518518518519E-4</v>
      </c>
      <c r="F5042" s="151" t="s">
        <v>409</v>
      </c>
      <c r="H5042" s="151" t="s">
        <v>410</v>
      </c>
      <c r="I5042" s="162" t="s">
        <v>32584</v>
      </c>
      <c r="J5042" s="162" t="s">
        <v>32585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32586</v>
      </c>
      <c r="D5043" s="162" t="s">
        <v>32587</v>
      </c>
      <c r="E5043" s="163">
        <v>1.2152777777777778E-3</v>
      </c>
      <c r="F5043" s="151" t="s">
        <v>409</v>
      </c>
      <c r="H5043" s="151" t="s">
        <v>410</v>
      </c>
      <c r="I5043" s="162" t="s">
        <v>32588</v>
      </c>
      <c r="J5043" s="162" t="s">
        <v>32589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32590</v>
      </c>
      <c r="D5044" s="162" t="s">
        <v>32591</v>
      </c>
      <c r="E5044" s="163">
        <v>1.1689814814814816E-3</v>
      </c>
      <c r="F5044" s="151" t="s">
        <v>409</v>
      </c>
      <c r="H5044" s="151" t="s">
        <v>410</v>
      </c>
      <c r="I5044" s="162" t="s">
        <v>32592</v>
      </c>
      <c r="J5044" s="162" t="s">
        <v>32593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32594</v>
      </c>
      <c r="D5045" s="162" t="s">
        <v>32595</v>
      </c>
      <c r="E5045" s="163">
        <v>1.25E-3</v>
      </c>
      <c r="F5045" s="151" t="s">
        <v>409</v>
      </c>
      <c r="H5045" s="151" t="s">
        <v>410</v>
      </c>
      <c r="I5045" s="162" t="s">
        <v>32596</v>
      </c>
      <c r="J5045" s="162" t="s">
        <v>32597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32598</v>
      </c>
      <c r="D5046" s="162" t="s">
        <v>32599</v>
      </c>
      <c r="E5046" s="163">
        <v>1.6203703703703703E-3</v>
      </c>
      <c r="F5046" s="151" t="s">
        <v>409</v>
      </c>
      <c r="H5046" s="151" t="s">
        <v>410</v>
      </c>
      <c r="I5046" s="162" t="s">
        <v>32600</v>
      </c>
      <c r="J5046" s="162" t="s">
        <v>32601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32602</v>
      </c>
      <c r="D5047" s="162" t="s">
        <v>32603</v>
      </c>
      <c r="E5047" s="163">
        <v>9.7222222222222219E-4</v>
      </c>
      <c r="F5047" s="151" t="s">
        <v>409</v>
      </c>
      <c r="H5047" s="151" t="s">
        <v>410</v>
      </c>
      <c r="I5047" s="162" t="s">
        <v>32604</v>
      </c>
      <c r="J5047" s="162" t="s">
        <v>32605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32606</v>
      </c>
      <c r="D5048" s="162" t="s">
        <v>32607</v>
      </c>
      <c r="E5048" s="163">
        <v>9.9537037037037042E-4</v>
      </c>
      <c r="F5048" s="151" t="s">
        <v>409</v>
      </c>
      <c r="H5048" s="151" t="s">
        <v>410</v>
      </c>
      <c r="I5048" s="162" t="s">
        <v>32608</v>
      </c>
      <c r="J5048" s="162" t="s">
        <v>32609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32610</v>
      </c>
      <c r="D5049" s="162" t="s">
        <v>32611</v>
      </c>
      <c r="E5049" s="163">
        <v>9.837962962962962E-4</v>
      </c>
      <c r="F5049" s="151" t="s">
        <v>409</v>
      </c>
      <c r="H5049" s="151" t="s">
        <v>410</v>
      </c>
      <c r="I5049" s="162" t="s">
        <v>32612</v>
      </c>
      <c r="J5049" s="162" t="s">
        <v>32613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32614</v>
      </c>
      <c r="D5050" s="162" t="s">
        <v>32615</v>
      </c>
      <c r="E5050" s="163">
        <v>2.0601851851851853E-3</v>
      </c>
      <c r="F5050" s="151" t="s">
        <v>409</v>
      </c>
      <c r="H5050" s="151" t="s">
        <v>410</v>
      </c>
      <c r="I5050" s="162" t="s">
        <v>32616</v>
      </c>
      <c r="J5050" s="162" t="s">
        <v>32617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32618</v>
      </c>
      <c r="D5051" s="162" t="s">
        <v>32619</v>
      </c>
      <c r="E5051" s="163">
        <v>1.0879629629629629E-3</v>
      </c>
      <c r="F5051" s="151" t="s">
        <v>409</v>
      </c>
      <c r="H5051" s="151" t="s">
        <v>410</v>
      </c>
      <c r="I5051" s="162" t="s">
        <v>32620</v>
      </c>
      <c r="J5051" s="162" t="s">
        <v>32621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32622</v>
      </c>
      <c r="D5052" s="162" t="s">
        <v>32623</v>
      </c>
      <c r="E5052" s="163">
        <v>9.837962962962962E-4</v>
      </c>
      <c r="F5052" s="151" t="s">
        <v>409</v>
      </c>
      <c r="H5052" s="151" t="s">
        <v>410</v>
      </c>
      <c r="I5052" s="162" t="s">
        <v>32624</v>
      </c>
      <c r="J5052" s="162" t="s">
        <v>32625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32626</v>
      </c>
      <c r="D5053" s="162" t="s">
        <v>32627</v>
      </c>
      <c r="E5053" s="163">
        <v>2.0023148148148148E-3</v>
      </c>
      <c r="F5053" s="151" t="s">
        <v>409</v>
      </c>
      <c r="H5053" s="151" t="s">
        <v>12707</v>
      </c>
      <c r="I5053" s="162" t="s">
        <v>32628</v>
      </c>
      <c r="J5053" s="162" t="s">
        <v>32629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32630</v>
      </c>
      <c r="D5054" s="162" t="s">
        <v>32631</v>
      </c>
      <c r="E5054" s="163">
        <v>2.8819444444444444E-3</v>
      </c>
      <c r="F5054" s="151" t="s">
        <v>409</v>
      </c>
      <c r="H5054" s="151" t="s">
        <v>410</v>
      </c>
      <c r="I5054" s="162" t="s">
        <v>32632</v>
      </c>
      <c r="J5054" s="162" t="s">
        <v>32633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32634</v>
      </c>
      <c r="D5055" s="162" t="s">
        <v>32635</v>
      </c>
      <c r="E5055" s="163">
        <v>2.2222222222222222E-3</v>
      </c>
      <c r="F5055" s="151" t="s">
        <v>409</v>
      </c>
      <c r="H5055" s="151" t="s">
        <v>410</v>
      </c>
      <c r="I5055" s="162" t="s">
        <v>32636</v>
      </c>
      <c r="J5055" s="162" t="s">
        <v>32637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32638</v>
      </c>
      <c r="D5056" s="162" t="s">
        <v>32639</v>
      </c>
      <c r="E5056" s="163">
        <v>2.1180555555555558E-3</v>
      </c>
      <c r="F5056" s="151" t="s">
        <v>409</v>
      </c>
      <c r="H5056" s="151" t="s">
        <v>410</v>
      </c>
      <c r="I5056" s="162" t="s">
        <v>32640</v>
      </c>
      <c r="J5056" s="162" t="s">
        <v>32641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32642</v>
      </c>
      <c r="D5057" s="162" t="s">
        <v>32643</v>
      </c>
      <c r="E5057" s="163">
        <v>1.9328703703703704E-3</v>
      </c>
      <c r="F5057" s="151" t="s">
        <v>409</v>
      </c>
      <c r="H5057" s="151" t="s">
        <v>12707</v>
      </c>
      <c r="I5057" s="162" t="s">
        <v>32644</v>
      </c>
      <c r="J5057" s="162" t="s">
        <v>32645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32646</v>
      </c>
      <c r="D5058" s="168" t="s">
        <v>32647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32648</v>
      </c>
      <c r="J5058" s="168" t="s">
        <v>32649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32650</v>
      </c>
      <c r="D5059" s="168" t="s">
        <v>32651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32652</v>
      </c>
      <c r="J5059" s="168" t="s">
        <v>32653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32654</v>
      </c>
      <c r="D5060" s="168" t="s">
        <v>32655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32656</v>
      </c>
      <c r="J5060" s="168" t="s">
        <v>32657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32658</v>
      </c>
      <c r="D5061" s="168" t="s">
        <v>32659</v>
      </c>
      <c r="E5061" s="169">
        <v>5.2314814814814811E-3</v>
      </c>
      <c r="F5061" s="168" t="s">
        <v>409</v>
      </c>
      <c r="G5061" s="168"/>
      <c r="H5061" s="168" t="s">
        <v>16124</v>
      </c>
      <c r="I5061" s="168" t="s">
        <v>32660</v>
      </c>
      <c r="J5061" s="168" t="s">
        <v>32661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32662</v>
      </c>
      <c r="D5062" s="168" t="s">
        <v>32663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32664</v>
      </c>
      <c r="J5062" s="168" t="s">
        <v>32665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32666</v>
      </c>
      <c r="D5063" s="168" t="s">
        <v>32667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32668</v>
      </c>
      <c r="J5063" s="168" t="s">
        <v>32669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32670</v>
      </c>
      <c r="D5064" s="168" t="s">
        <v>32671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32672</v>
      </c>
      <c r="J5064" s="168" t="s">
        <v>32673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32674</v>
      </c>
      <c r="D5065" s="162" t="s">
        <v>32675</v>
      </c>
      <c r="E5065" s="163">
        <v>1.4467592592592592E-3</v>
      </c>
      <c r="F5065" s="151" t="s">
        <v>409</v>
      </c>
      <c r="H5065" s="151" t="s">
        <v>410</v>
      </c>
      <c r="I5065" s="162" t="s">
        <v>32676</v>
      </c>
      <c r="J5065" s="162" t="s">
        <v>32677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32678</v>
      </c>
      <c r="D5066" s="162" t="s">
        <v>32679</v>
      </c>
      <c r="E5066" s="163">
        <v>2.0370370370370369E-3</v>
      </c>
      <c r="F5066" s="151" t="s">
        <v>12706</v>
      </c>
      <c r="H5066" s="172" t="s">
        <v>12707</v>
      </c>
      <c r="I5066" s="162" t="s">
        <v>32680</v>
      </c>
      <c r="J5066" s="162" t="s">
        <v>32681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32682</v>
      </c>
      <c r="D5067" s="162" t="s">
        <v>32683</v>
      </c>
      <c r="E5067" s="163">
        <v>1.8518518518518519E-3</v>
      </c>
      <c r="F5067" s="151" t="s">
        <v>12706</v>
      </c>
      <c r="H5067" s="151" t="s">
        <v>12707</v>
      </c>
      <c r="I5067" s="162" t="s">
        <v>32684</v>
      </c>
      <c r="J5067" s="162" t="s">
        <v>32685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32686</v>
      </c>
      <c r="D5068" s="162" t="s">
        <v>32687</v>
      </c>
      <c r="E5068" s="163">
        <v>2.0370370370370369E-3</v>
      </c>
      <c r="F5068" s="151" t="s">
        <v>12706</v>
      </c>
      <c r="H5068" s="151" t="s">
        <v>12707</v>
      </c>
      <c r="I5068" s="162" t="s">
        <v>32688</v>
      </c>
      <c r="J5068" s="162" t="s">
        <v>32689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32690</v>
      </c>
      <c r="D5069" s="162" t="s">
        <v>32691</v>
      </c>
      <c r="E5069" s="163">
        <v>1.9444444444444444E-3</v>
      </c>
      <c r="F5069" s="151" t="s">
        <v>12706</v>
      </c>
      <c r="H5069" s="151" t="s">
        <v>12707</v>
      </c>
      <c r="I5069" s="162" t="s">
        <v>32692</v>
      </c>
      <c r="J5069" s="162" t="s">
        <v>32693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32694</v>
      </c>
      <c r="D5070" s="162" t="s">
        <v>32695</v>
      </c>
      <c r="E5070" s="163">
        <v>2.9861111111111113E-3</v>
      </c>
      <c r="F5070" s="151" t="s">
        <v>519</v>
      </c>
      <c r="H5070" s="166" t="s">
        <v>8021</v>
      </c>
      <c r="I5070" s="162" t="s">
        <v>32696</v>
      </c>
      <c r="J5070" s="162" t="s">
        <v>32697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32698</v>
      </c>
      <c r="D5071" s="162" t="s">
        <v>32699</v>
      </c>
      <c r="E5071" s="163">
        <v>3.3796296296296296E-3</v>
      </c>
      <c r="F5071" s="151" t="s">
        <v>519</v>
      </c>
      <c r="H5071" s="166" t="s">
        <v>8021</v>
      </c>
      <c r="I5071" s="162" t="s">
        <v>32700</v>
      </c>
      <c r="J5071" s="162" t="s">
        <v>32701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32702</v>
      </c>
      <c r="D5072" s="162" t="s">
        <v>32703</v>
      </c>
      <c r="E5072" s="163">
        <v>2.8703703703703703E-3</v>
      </c>
      <c r="F5072" s="151" t="s">
        <v>519</v>
      </c>
      <c r="H5072" s="166" t="s">
        <v>8021</v>
      </c>
      <c r="I5072" s="162" t="s">
        <v>32704</v>
      </c>
      <c r="J5072" s="162" t="s">
        <v>14917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32705</v>
      </c>
      <c r="D5073" s="162" t="s">
        <v>32706</v>
      </c>
      <c r="E5073" s="163">
        <v>2.8240740740740739E-3</v>
      </c>
      <c r="F5073" s="151" t="s">
        <v>519</v>
      </c>
      <c r="H5073" s="166" t="s">
        <v>8021</v>
      </c>
      <c r="I5073" s="162" t="s">
        <v>32707</v>
      </c>
      <c r="J5073" s="162" t="s">
        <v>32708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32709</v>
      </c>
      <c r="D5074" s="162" t="s">
        <v>32710</v>
      </c>
      <c r="E5074" s="163">
        <v>3.3680555555555556E-3</v>
      </c>
      <c r="F5074" s="151" t="s">
        <v>519</v>
      </c>
      <c r="H5074" s="166" t="s">
        <v>8021</v>
      </c>
      <c r="I5074" s="162" t="s">
        <v>32711</v>
      </c>
      <c r="J5074" s="162" t="s">
        <v>32712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32713</v>
      </c>
      <c r="D5075" s="162" t="s">
        <v>32714</v>
      </c>
      <c r="E5075" s="163">
        <v>4.1319444444444442E-3</v>
      </c>
      <c r="F5075" s="151" t="s">
        <v>519</v>
      </c>
      <c r="H5075" s="166" t="s">
        <v>8021</v>
      </c>
      <c r="I5075" s="162" t="s">
        <v>32715</v>
      </c>
      <c r="J5075" s="162" t="s">
        <v>32716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32717</v>
      </c>
      <c r="D5076" s="162" t="s">
        <v>32718</v>
      </c>
      <c r="E5076" s="163">
        <v>3.460648148148148E-3</v>
      </c>
      <c r="F5076" s="151" t="s">
        <v>519</v>
      </c>
      <c r="H5076" s="166" t="s">
        <v>8021</v>
      </c>
      <c r="J5076" s="162" t="s">
        <v>32719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32720</v>
      </c>
      <c r="D5077" s="162" t="s">
        <v>32721</v>
      </c>
      <c r="E5077" s="163">
        <v>3.449074074074074E-3</v>
      </c>
      <c r="F5077" s="151" t="s">
        <v>519</v>
      </c>
      <c r="H5077" s="166" t="s">
        <v>8021</v>
      </c>
      <c r="J5077" s="162" t="s">
        <v>32722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32723</v>
      </c>
      <c r="C5078" s="162" t="s">
        <v>32724</v>
      </c>
      <c r="D5078" s="168" t="s">
        <v>32725</v>
      </c>
      <c r="E5078" s="169">
        <v>2.1527777777777782E-3</v>
      </c>
      <c r="F5078" s="168" t="s">
        <v>603</v>
      </c>
      <c r="G5078" s="168" t="s">
        <v>12716</v>
      </c>
      <c r="H5078" s="168" t="s">
        <v>604</v>
      </c>
      <c r="I5078" s="168" t="s">
        <v>32726</v>
      </c>
      <c r="J5078" s="168" t="s">
        <v>32727</v>
      </c>
      <c r="K5078" s="169">
        <v>2.5462962962962961E-4</v>
      </c>
      <c r="L5078" s="168" t="s">
        <v>603</v>
      </c>
      <c r="M5078" s="168" t="s">
        <v>12716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32723</v>
      </c>
      <c r="C5079" s="162" t="s">
        <v>32728</v>
      </c>
      <c r="D5079" s="168" t="s">
        <v>32729</v>
      </c>
      <c r="E5079" s="169">
        <v>2.0023148148148148E-3</v>
      </c>
      <c r="F5079" s="168" t="s">
        <v>603</v>
      </c>
      <c r="G5079" s="168" t="s">
        <v>12716</v>
      </c>
      <c r="H5079" s="168" t="s">
        <v>604</v>
      </c>
      <c r="I5079" s="168" t="s">
        <v>32730</v>
      </c>
      <c r="J5079" s="168" t="s">
        <v>32731</v>
      </c>
      <c r="K5079" s="169">
        <v>3.0092592592592589E-4</v>
      </c>
      <c r="L5079" s="168" t="s">
        <v>603</v>
      </c>
      <c r="M5079" s="168" t="s">
        <v>12716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32723</v>
      </c>
      <c r="C5080" s="162" t="s">
        <v>32732</v>
      </c>
      <c r="D5080" s="168" t="s">
        <v>32733</v>
      </c>
      <c r="E5080" s="169">
        <v>2.731481481481481E-3</v>
      </c>
      <c r="F5080" s="168" t="s">
        <v>603</v>
      </c>
      <c r="G5080" s="168" t="s">
        <v>12716</v>
      </c>
      <c r="H5080" s="168" t="s">
        <v>604</v>
      </c>
      <c r="I5080" s="168" t="s">
        <v>32734</v>
      </c>
      <c r="J5080" s="168" t="s">
        <v>32735</v>
      </c>
      <c r="K5080" s="169">
        <v>3.3564814814814812E-4</v>
      </c>
      <c r="L5080" s="168" t="s">
        <v>603</v>
      </c>
      <c r="M5080" s="168" t="s">
        <v>12716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32723</v>
      </c>
      <c r="C5081" s="162" t="s">
        <v>32736</v>
      </c>
      <c r="D5081" s="168" t="s">
        <v>32737</v>
      </c>
      <c r="E5081" s="169">
        <v>2.604166666666667E-3</v>
      </c>
      <c r="F5081" s="168" t="s">
        <v>603</v>
      </c>
      <c r="G5081" s="168" t="s">
        <v>12716</v>
      </c>
      <c r="H5081" s="168" t="s">
        <v>604</v>
      </c>
      <c r="I5081" s="168" t="s">
        <v>32738</v>
      </c>
      <c r="J5081" s="168" t="s">
        <v>32739</v>
      </c>
      <c r="K5081" s="169">
        <v>3.5879629629629629E-4</v>
      </c>
      <c r="L5081" s="168" t="s">
        <v>603</v>
      </c>
      <c r="M5081" s="168" t="s">
        <v>12716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32723</v>
      </c>
      <c r="C5082" s="162" t="s">
        <v>32740</v>
      </c>
      <c r="D5082" s="168" t="s">
        <v>32741</v>
      </c>
      <c r="E5082" s="169">
        <v>3.0902777777777782E-3</v>
      </c>
      <c r="F5082" s="168" t="s">
        <v>603</v>
      </c>
      <c r="G5082" s="168" t="s">
        <v>12716</v>
      </c>
      <c r="H5082" s="168" t="s">
        <v>604</v>
      </c>
      <c r="I5082" s="168" t="s">
        <v>32742</v>
      </c>
      <c r="J5082" s="168" t="s">
        <v>32743</v>
      </c>
      <c r="K5082" s="169">
        <v>4.1666666666666669E-4</v>
      </c>
      <c r="L5082" s="168" t="s">
        <v>603</v>
      </c>
      <c r="M5082" s="168" t="s">
        <v>12716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32723</v>
      </c>
      <c r="C5083" s="162" t="s">
        <v>32744</v>
      </c>
      <c r="D5083" s="168" t="s">
        <v>32745</v>
      </c>
      <c r="E5083" s="169">
        <v>3.0439814814814808E-3</v>
      </c>
      <c r="F5083" s="168" t="s">
        <v>603</v>
      </c>
      <c r="G5083" s="168" t="s">
        <v>12716</v>
      </c>
      <c r="H5083" s="168" t="s">
        <v>604</v>
      </c>
      <c r="I5083" s="168" t="s">
        <v>32746</v>
      </c>
      <c r="J5083" s="168" t="s">
        <v>32747</v>
      </c>
      <c r="K5083" s="169">
        <v>7.0601851851851847E-4</v>
      </c>
      <c r="L5083" s="168" t="s">
        <v>603</v>
      </c>
      <c r="M5083" s="168" t="s">
        <v>12716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32748</v>
      </c>
      <c r="D5084" s="162" t="s">
        <v>32749</v>
      </c>
      <c r="E5084" s="163">
        <v>4.1666666666666666E-3</v>
      </c>
      <c r="F5084" s="151" t="s">
        <v>409</v>
      </c>
      <c r="H5084" s="151" t="s">
        <v>31</v>
      </c>
      <c r="I5084" s="162" t="s">
        <v>32750</v>
      </c>
      <c r="J5084" s="162" t="s">
        <v>32751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32752</v>
      </c>
      <c r="D5085" s="162" t="s">
        <v>32753</v>
      </c>
      <c r="E5085" s="163">
        <v>1.3078703703703703E-3</v>
      </c>
      <c r="F5085" s="151" t="s">
        <v>409</v>
      </c>
      <c r="H5085" s="151" t="s">
        <v>410</v>
      </c>
      <c r="I5085" s="162" t="s">
        <v>32754</v>
      </c>
      <c r="J5085" s="162" t="s">
        <v>32755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32756</v>
      </c>
      <c r="D5086" s="162" t="s">
        <v>32757</v>
      </c>
      <c r="E5086" s="163">
        <v>1.2268518518518518E-3</v>
      </c>
      <c r="F5086" s="151" t="s">
        <v>409</v>
      </c>
      <c r="H5086" s="151" t="s">
        <v>410</v>
      </c>
      <c r="I5086" s="162" t="s">
        <v>32758</v>
      </c>
      <c r="J5086" s="162" t="s">
        <v>32759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32760</v>
      </c>
      <c r="D5087" s="162" t="s">
        <v>32761</v>
      </c>
      <c r="E5087" s="163">
        <v>1.261574074074074E-3</v>
      </c>
      <c r="F5087" s="151" t="s">
        <v>409</v>
      </c>
      <c r="H5087" s="151" t="s">
        <v>410</v>
      </c>
      <c r="I5087" s="162" t="s">
        <v>32762</v>
      </c>
      <c r="J5087" s="162" t="s">
        <v>32763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32764</v>
      </c>
      <c r="D5088" s="162" t="s">
        <v>32765</v>
      </c>
      <c r="E5088" s="163">
        <v>1.6319444444444445E-3</v>
      </c>
      <c r="F5088" s="151" t="s">
        <v>409</v>
      </c>
      <c r="H5088" s="151" t="s">
        <v>410</v>
      </c>
      <c r="I5088" s="162" t="s">
        <v>32766</v>
      </c>
      <c r="J5088" s="162" t="s">
        <v>32767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32768</v>
      </c>
      <c r="D5089" s="162" t="s">
        <v>32769</v>
      </c>
      <c r="E5089" s="163">
        <v>1.4930555555555556E-3</v>
      </c>
      <c r="F5089" s="151" t="s">
        <v>409</v>
      </c>
      <c r="H5089" s="151" t="s">
        <v>410</v>
      </c>
      <c r="I5089" s="162" t="s">
        <v>32770</v>
      </c>
      <c r="J5089" s="162" t="s">
        <v>32771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32772</v>
      </c>
      <c r="D5090" s="162" t="s">
        <v>32773</v>
      </c>
      <c r="E5090" s="163">
        <v>1.3888888888888889E-3</v>
      </c>
      <c r="F5090" s="151" t="s">
        <v>409</v>
      </c>
      <c r="H5090" s="151" t="s">
        <v>410</v>
      </c>
      <c r="I5090" s="162" t="s">
        <v>32774</v>
      </c>
      <c r="J5090" s="162" t="s">
        <v>32775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32776</v>
      </c>
      <c r="B5091" s="151" t="s">
        <v>16035</v>
      </c>
      <c r="C5091" s="162" t="s">
        <v>32777</v>
      </c>
      <c r="D5091" s="162" t="s">
        <v>32778</v>
      </c>
      <c r="E5091" s="163">
        <v>2.3148148148148147E-5</v>
      </c>
      <c r="F5091" s="151" t="s">
        <v>12706</v>
      </c>
      <c r="H5091" s="151" t="s">
        <v>12707</v>
      </c>
      <c r="I5091" s="162" t="s">
        <v>32779</v>
      </c>
      <c r="J5091" s="162" t="s">
        <v>32780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32776</v>
      </c>
      <c r="B5092" s="151" t="s">
        <v>16035</v>
      </c>
      <c r="C5092" s="162" t="s">
        <v>32781</v>
      </c>
      <c r="D5092" s="162" t="s">
        <v>32782</v>
      </c>
      <c r="E5092" s="163">
        <v>2.4305555555555556E-3</v>
      </c>
      <c r="F5092" s="151" t="s">
        <v>12706</v>
      </c>
      <c r="H5092" s="151" t="s">
        <v>12707</v>
      </c>
      <c r="I5092" s="162" t="s">
        <v>32783</v>
      </c>
      <c r="J5092" s="162" t="s">
        <v>32784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32776</v>
      </c>
      <c r="B5093" s="151" t="s">
        <v>16035</v>
      </c>
      <c r="C5093" s="162" t="s">
        <v>32785</v>
      </c>
      <c r="D5093" s="162" t="s">
        <v>32786</v>
      </c>
      <c r="E5093" s="163">
        <v>2.3379629629629631E-3</v>
      </c>
      <c r="F5093" s="151" t="s">
        <v>12706</v>
      </c>
      <c r="H5093" s="151" t="s">
        <v>12707</v>
      </c>
      <c r="I5093" s="162" t="s">
        <v>32787</v>
      </c>
      <c r="J5093" s="162" t="s">
        <v>32788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32776</v>
      </c>
      <c r="B5094" s="151" t="s">
        <v>16035</v>
      </c>
      <c r="C5094" s="162" t="s">
        <v>32789</v>
      </c>
      <c r="D5094" s="162" t="s">
        <v>32790</v>
      </c>
      <c r="E5094" s="163">
        <v>3.414351851851852E-3</v>
      </c>
      <c r="F5094" s="151" t="s">
        <v>12706</v>
      </c>
      <c r="H5094" s="151" t="s">
        <v>12707</v>
      </c>
      <c r="I5094" s="162" t="s">
        <v>32791</v>
      </c>
      <c r="J5094" s="162" t="s">
        <v>32792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32776</v>
      </c>
      <c r="B5095" s="151" t="s">
        <v>16035</v>
      </c>
      <c r="C5095" s="162" t="s">
        <v>32793</v>
      </c>
      <c r="D5095" s="162" t="s">
        <v>32794</v>
      </c>
      <c r="E5095" s="163">
        <v>4.9884259259259257E-3</v>
      </c>
      <c r="F5095" s="151" t="s">
        <v>12706</v>
      </c>
      <c r="H5095" s="151" t="s">
        <v>12707</v>
      </c>
      <c r="I5095" s="162" t="s">
        <v>32795</v>
      </c>
      <c r="J5095" s="162" t="s">
        <v>32796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32776</v>
      </c>
      <c r="B5096" s="151" t="s">
        <v>16035</v>
      </c>
      <c r="C5096" s="162" t="s">
        <v>32797</v>
      </c>
      <c r="D5096" s="162" t="s">
        <v>32798</v>
      </c>
      <c r="E5096" s="163">
        <v>4.3518518518518515E-3</v>
      </c>
      <c r="F5096" s="151" t="s">
        <v>12706</v>
      </c>
      <c r="H5096" s="151" t="s">
        <v>12707</v>
      </c>
      <c r="I5096" s="162" t="s">
        <v>32799</v>
      </c>
      <c r="J5096" s="162" t="s">
        <v>32800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32776</v>
      </c>
      <c r="B5097" s="151" t="s">
        <v>16035</v>
      </c>
      <c r="C5097" s="162" t="s">
        <v>32801</v>
      </c>
      <c r="D5097" s="162" t="s">
        <v>32802</v>
      </c>
      <c r="E5097" s="163">
        <v>5.5324074074074078E-3</v>
      </c>
      <c r="F5097" s="151" t="s">
        <v>12706</v>
      </c>
      <c r="H5097" s="151" t="s">
        <v>12707</v>
      </c>
      <c r="I5097" s="162" t="s">
        <v>32803</v>
      </c>
      <c r="J5097" s="162" t="s">
        <v>32804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32776</v>
      </c>
      <c r="B5098" s="151" t="s">
        <v>16035</v>
      </c>
      <c r="C5098" s="162" t="s">
        <v>32805</v>
      </c>
      <c r="D5098" s="162" t="s">
        <v>32806</v>
      </c>
      <c r="E5098" s="163">
        <v>4.5601851851851853E-3</v>
      </c>
      <c r="F5098" s="151" t="s">
        <v>12706</v>
      </c>
      <c r="H5098" s="151" t="s">
        <v>12707</v>
      </c>
      <c r="I5098" s="162" t="s">
        <v>32807</v>
      </c>
      <c r="J5098" s="162" t="s">
        <v>32808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32776</v>
      </c>
      <c r="B5099" s="151" t="s">
        <v>16035</v>
      </c>
      <c r="C5099" s="162" t="s">
        <v>32809</v>
      </c>
      <c r="D5099" s="162" t="s">
        <v>32810</v>
      </c>
      <c r="E5099" s="163">
        <v>1.7939814814814815E-3</v>
      </c>
      <c r="F5099" s="151" t="s">
        <v>12706</v>
      </c>
      <c r="H5099" s="151" t="s">
        <v>12707</v>
      </c>
      <c r="I5099" s="162" t="s">
        <v>32811</v>
      </c>
      <c r="J5099" s="162" t="s">
        <v>32812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32776</v>
      </c>
      <c r="B5100" s="151" t="s">
        <v>16035</v>
      </c>
      <c r="C5100" s="162" t="s">
        <v>32813</v>
      </c>
      <c r="D5100" s="162" t="s">
        <v>32814</v>
      </c>
      <c r="E5100" s="163">
        <v>3.0555555555555557E-3</v>
      </c>
      <c r="F5100" s="151" t="s">
        <v>12706</v>
      </c>
      <c r="H5100" s="151" t="s">
        <v>12707</v>
      </c>
      <c r="I5100" s="162" t="s">
        <v>32815</v>
      </c>
      <c r="J5100" s="162" t="s">
        <v>32816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32776</v>
      </c>
      <c r="B5101" s="151" t="s">
        <v>16035</v>
      </c>
      <c r="C5101" s="162" t="s">
        <v>32817</v>
      </c>
      <c r="D5101" s="162" t="s">
        <v>32818</v>
      </c>
      <c r="E5101" s="163">
        <v>2.0138888888888888E-3</v>
      </c>
      <c r="F5101" s="151" t="s">
        <v>12706</v>
      </c>
      <c r="H5101" s="151" t="s">
        <v>12707</v>
      </c>
      <c r="I5101" s="162" t="s">
        <v>32819</v>
      </c>
      <c r="J5101" s="162" t="s">
        <v>32820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32776</v>
      </c>
      <c r="B5102" s="151" t="s">
        <v>16035</v>
      </c>
      <c r="C5102" s="162" t="s">
        <v>32821</v>
      </c>
      <c r="D5102" s="162" t="s">
        <v>32822</v>
      </c>
      <c r="E5102" s="163">
        <v>1.4467592592592592E-3</v>
      </c>
      <c r="F5102" s="151" t="s">
        <v>12706</v>
      </c>
      <c r="H5102" s="151" t="s">
        <v>12707</v>
      </c>
      <c r="I5102" s="162" t="s">
        <v>32823</v>
      </c>
      <c r="J5102" s="162" t="s">
        <v>32824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32776</v>
      </c>
      <c r="B5103" s="151" t="s">
        <v>16035</v>
      </c>
      <c r="C5103" s="162" t="s">
        <v>32825</v>
      </c>
      <c r="D5103" s="162" t="s">
        <v>32826</v>
      </c>
      <c r="E5103" s="163">
        <v>1.261574074074074E-3</v>
      </c>
      <c r="F5103" s="151" t="s">
        <v>12706</v>
      </c>
      <c r="H5103" s="151" t="s">
        <v>12707</v>
      </c>
      <c r="I5103" s="162" t="s">
        <v>32827</v>
      </c>
      <c r="J5103" s="162" t="s">
        <v>32828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32776</v>
      </c>
      <c r="B5104" s="151" t="s">
        <v>16035</v>
      </c>
      <c r="C5104" s="162" t="s">
        <v>32829</v>
      </c>
      <c r="D5104" s="162" t="s">
        <v>32830</v>
      </c>
      <c r="E5104" s="163">
        <v>1.1342592592592593E-3</v>
      </c>
      <c r="F5104" s="151" t="s">
        <v>12706</v>
      </c>
      <c r="H5104" s="151" t="s">
        <v>12707</v>
      </c>
      <c r="I5104" s="162" t="s">
        <v>32831</v>
      </c>
      <c r="J5104" s="162" t="s">
        <v>32832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32776</v>
      </c>
      <c r="B5105" s="151" t="s">
        <v>16035</v>
      </c>
      <c r="C5105" s="162" t="s">
        <v>32833</v>
      </c>
      <c r="D5105" s="162" t="s">
        <v>32834</v>
      </c>
      <c r="E5105" s="163">
        <v>1.1689814814814816E-3</v>
      </c>
      <c r="F5105" s="151" t="s">
        <v>12706</v>
      </c>
      <c r="H5105" s="151" t="s">
        <v>12707</v>
      </c>
      <c r="I5105" s="162" t="s">
        <v>32835</v>
      </c>
      <c r="J5105" s="162" t="s">
        <v>29779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32776</v>
      </c>
      <c r="B5106" s="151" t="s">
        <v>16035</v>
      </c>
      <c r="C5106" s="162" t="s">
        <v>32836</v>
      </c>
      <c r="D5106" s="162" t="s">
        <v>32837</v>
      </c>
      <c r="E5106" s="163">
        <v>8.4490740740740739E-4</v>
      </c>
      <c r="F5106" s="151" t="s">
        <v>12706</v>
      </c>
      <c r="H5106" s="151" t="s">
        <v>12707</v>
      </c>
      <c r="I5106" s="162" t="s">
        <v>32838</v>
      </c>
      <c r="J5106" s="162" t="s">
        <v>32839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32776</v>
      </c>
      <c r="B5107" s="151" t="s">
        <v>16035</v>
      </c>
      <c r="C5107" s="162" t="s">
        <v>32840</v>
      </c>
      <c r="D5107" s="162" t="s">
        <v>32841</v>
      </c>
      <c r="E5107" s="163">
        <v>1.1342592592592593E-3</v>
      </c>
      <c r="F5107" s="151" t="s">
        <v>12706</v>
      </c>
      <c r="H5107" s="151" t="s">
        <v>12707</v>
      </c>
      <c r="I5107" s="162" t="s">
        <v>32842</v>
      </c>
      <c r="J5107" s="162" t="s">
        <v>32843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32776</v>
      </c>
      <c r="B5108" s="151" t="s">
        <v>16035</v>
      </c>
      <c r="C5108" s="162" t="s">
        <v>32844</v>
      </c>
      <c r="D5108" s="162" t="s">
        <v>32845</v>
      </c>
      <c r="E5108" s="163">
        <v>1.2152777777777778E-3</v>
      </c>
      <c r="F5108" s="151" t="s">
        <v>12706</v>
      </c>
      <c r="H5108" s="151" t="s">
        <v>12707</v>
      </c>
      <c r="I5108" s="162" t="s">
        <v>32846</v>
      </c>
      <c r="J5108" s="162" t="s">
        <v>32847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32776</v>
      </c>
      <c r="B5109" s="151" t="s">
        <v>16035</v>
      </c>
      <c r="C5109" s="162" t="s">
        <v>32848</v>
      </c>
      <c r="D5109" s="162" t="s">
        <v>32849</v>
      </c>
      <c r="E5109" s="163">
        <v>1.1921296296296296E-3</v>
      </c>
      <c r="F5109" s="151" t="s">
        <v>12706</v>
      </c>
      <c r="H5109" s="151" t="s">
        <v>12707</v>
      </c>
      <c r="I5109" s="162" t="s">
        <v>32850</v>
      </c>
      <c r="J5109" s="162" t="s">
        <v>32851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32776</v>
      </c>
      <c r="B5110" s="151" t="s">
        <v>16035</v>
      </c>
      <c r="C5110" s="162" t="s">
        <v>32852</v>
      </c>
      <c r="D5110" s="162" t="s">
        <v>32853</v>
      </c>
      <c r="E5110" s="163">
        <v>1.0416666666666667E-3</v>
      </c>
      <c r="F5110" s="151" t="s">
        <v>12706</v>
      </c>
      <c r="H5110" s="151" t="s">
        <v>12707</v>
      </c>
      <c r="I5110" s="162" t="s">
        <v>32854</v>
      </c>
      <c r="J5110" s="162" t="s">
        <v>32855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32776</v>
      </c>
      <c r="B5111" s="151" t="s">
        <v>16035</v>
      </c>
      <c r="C5111" s="162" t="s">
        <v>32856</v>
      </c>
      <c r="D5111" s="162" t="s">
        <v>32857</v>
      </c>
      <c r="E5111" s="163">
        <v>2.3032407407407407E-3</v>
      </c>
      <c r="F5111" s="151" t="s">
        <v>12706</v>
      </c>
      <c r="H5111" s="151" t="s">
        <v>12707</v>
      </c>
      <c r="I5111" s="162" t="s">
        <v>32858</v>
      </c>
      <c r="J5111" s="162" t="s">
        <v>32859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32776</v>
      </c>
      <c r="B5112" s="151" t="s">
        <v>16035</v>
      </c>
      <c r="C5112" s="162" t="s">
        <v>32860</v>
      </c>
      <c r="D5112" s="162" t="s">
        <v>32861</v>
      </c>
      <c r="E5112" s="163">
        <v>1.0185185185185184E-3</v>
      </c>
      <c r="F5112" s="151" t="s">
        <v>12706</v>
      </c>
      <c r="H5112" s="151" t="s">
        <v>12707</v>
      </c>
      <c r="I5112" s="162" t="s">
        <v>32862</v>
      </c>
      <c r="J5112" s="162" t="s">
        <v>32863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32776</v>
      </c>
      <c r="B5113" s="151" t="s">
        <v>16035</v>
      </c>
      <c r="C5113" s="162" t="s">
        <v>32864</v>
      </c>
      <c r="D5113" s="162" t="s">
        <v>32865</v>
      </c>
      <c r="E5113" s="163">
        <v>1.0763888888888889E-3</v>
      </c>
      <c r="F5113" s="151" t="s">
        <v>12706</v>
      </c>
      <c r="H5113" s="151" t="s">
        <v>12707</v>
      </c>
      <c r="I5113" s="162" t="s">
        <v>32866</v>
      </c>
      <c r="J5113" s="162" t="s">
        <v>32867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32776</v>
      </c>
      <c r="B5114" s="151" t="s">
        <v>16035</v>
      </c>
      <c r="C5114" s="162" t="s">
        <v>32868</v>
      </c>
      <c r="D5114" s="162" t="s">
        <v>32869</v>
      </c>
      <c r="E5114" s="163">
        <v>1.25E-3</v>
      </c>
      <c r="F5114" s="151" t="s">
        <v>12706</v>
      </c>
      <c r="H5114" s="151" t="s">
        <v>12707</v>
      </c>
      <c r="I5114" s="162" t="s">
        <v>32870</v>
      </c>
      <c r="J5114" s="162" t="s">
        <v>32871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32776</v>
      </c>
      <c r="B5115" s="151" t="s">
        <v>16035</v>
      </c>
      <c r="C5115" s="162" t="s">
        <v>32872</v>
      </c>
      <c r="D5115" s="162" t="s">
        <v>32873</v>
      </c>
      <c r="E5115" s="163">
        <v>1.0763888888888889E-3</v>
      </c>
      <c r="F5115" s="151" t="s">
        <v>12706</v>
      </c>
      <c r="H5115" s="151" t="s">
        <v>12707</v>
      </c>
      <c r="I5115" s="162" t="s">
        <v>32874</v>
      </c>
      <c r="J5115" s="162" t="s">
        <v>32875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32776</v>
      </c>
      <c r="B5116" s="151" t="s">
        <v>16035</v>
      </c>
      <c r="C5116" s="162" t="s">
        <v>32876</v>
      </c>
      <c r="D5116" s="162" t="s">
        <v>32877</v>
      </c>
      <c r="E5116" s="163">
        <v>1.2268518518518518E-3</v>
      </c>
      <c r="F5116" s="151" t="s">
        <v>12706</v>
      </c>
      <c r="H5116" s="151" t="s">
        <v>12707</v>
      </c>
      <c r="I5116" s="162" t="s">
        <v>32878</v>
      </c>
      <c r="J5116" s="162" t="s">
        <v>32879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32776</v>
      </c>
      <c r="B5117" s="151" t="s">
        <v>16035</v>
      </c>
      <c r="C5117" s="162" t="s">
        <v>32880</v>
      </c>
      <c r="D5117" s="162" t="s">
        <v>32881</v>
      </c>
      <c r="E5117" s="163">
        <v>1.0648148148148149E-3</v>
      </c>
      <c r="F5117" s="151" t="s">
        <v>12706</v>
      </c>
      <c r="H5117" s="151" t="s">
        <v>12707</v>
      </c>
      <c r="I5117" s="162" t="s">
        <v>32882</v>
      </c>
      <c r="J5117" s="162" t="s">
        <v>32883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32776</v>
      </c>
      <c r="B5118" s="151" t="s">
        <v>16035</v>
      </c>
      <c r="C5118" s="162" t="s">
        <v>32884</v>
      </c>
      <c r="D5118" s="162" t="s">
        <v>32885</v>
      </c>
      <c r="E5118" s="163">
        <v>1.2152777777777778E-3</v>
      </c>
      <c r="F5118" s="151" t="s">
        <v>12706</v>
      </c>
      <c r="H5118" s="151" t="s">
        <v>12707</v>
      </c>
      <c r="I5118" s="162" t="s">
        <v>32886</v>
      </c>
      <c r="J5118" s="162" t="s">
        <v>32887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32776</v>
      </c>
      <c r="B5119" s="151" t="s">
        <v>16035</v>
      </c>
      <c r="C5119" s="162" t="s">
        <v>32888</v>
      </c>
      <c r="D5119" s="162" t="s">
        <v>32889</v>
      </c>
      <c r="E5119" s="163">
        <v>1.0300925925925926E-3</v>
      </c>
      <c r="F5119" s="151" t="s">
        <v>12706</v>
      </c>
      <c r="H5119" s="151" t="s">
        <v>12707</v>
      </c>
      <c r="I5119" s="162" t="s">
        <v>32890</v>
      </c>
      <c r="J5119" s="162" t="s">
        <v>32891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32776</v>
      </c>
      <c r="B5120" s="151" t="s">
        <v>16035</v>
      </c>
      <c r="C5120" s="162" t="s">
        <v>32892</v>
      </c>
      <c r="D5120" s="162" t="s">
        <v>32893</v>
      </c>
      <c r="E5120" s="163">
        <v>1.2962962962962963E-3</v>
      </c>
      <c r="F5120" s="151" t="s">
        <v>12706</v>
      </c>
      <c r="H5120" s="151" t="s">
        <v>12707</v>
      </c>
      <c r="I5120" s="162" t="s">
        <v>32894</v>
      </c>
      <c r="J5120" s="162" t="s">
        <v>32895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32776</v>
      </c>
      <c r="B5121" s="168" t="s">
        <v>16035</v>
      </c>
      <c r="C5121" s="168" t="s">
        <v>32896</v>
      </c>
      <c r="D5121" s="168" t="s">
        <v>32897</v>
      </c>
      <c r="E5121" s="169">
        <v>1.944444444444444E-3</v>
      </c>
      <c r="F5121" s="168" t="s">
        <v>12706</v>
      </c>
      <c r="G5121" s="168"/>
      <c r="H5121" s="168" t="s">
        <v>410</v>
      </c>
      <c r="I5121" s="168" t="s">
        <v>32898</v>
      </c>
      <c r="J5121" s="168" t="s">
        <v>32899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32776</v>
      </c>
      <c r="B5122" s="168" t="s">
        <v>16035</v>
      </c>
      <c r="C5122" s="168" t="s">
        <v>32900</v>
      </c>
      <c r="D5122" s="168" t="s">
        <v>32901</v>
      </c>
      <c r="E5122" s="169">
        <v>2.1527777777777782E-3</v>
      </c>
      <c r="F5122" s="168" t="s">
        <v>12706</v>
      </c>
      <c r="G5122" s="168"/>
      <c r="H5122" s="168" t="s">
        <v>410</v>
      </c>
      <c r="I5122" s="168" t="s">
        <v>32902</v>
      </c>
      <c r="J5122" s="168" t="s">
        <v>32903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32776</v>
      </c>
      <c r="B5123" s="168" t="s">
        <v>16035</v>
      </c>
      <c r="C5123" s="168" t="s">
        <v>32904</v>
      </c>
      <c r="D5123" s="168" t="s">
        <v>32905</v>
      </c>
      <c r="E5123" s="169">
        <v>2.0023148148148148E-3</v>
      </c>
      <c r="F5123" s="168" t="s">
        <v>12706</v>
      </c>
      <c r="G5123" s="168"/>
      <c r="H5123" s="168" t="s">
        <v>410</v>
      </c>
      <c r="I5123" s="168" t="s">
        <v>32906</v>
      </c>
      <c r="J5123" s="168" t="s">
        <v>32907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32776</v>
      </c>
      <c r="B5124" s="168" t="s">
        <v>16035</v>
      </c>
      <c r="C5124" s="168" t="s">
        <v>32908</v>
      </c>
      <c r="D5124" s="168" t="s">
        <v>32909</v>
      </c>
      <c r="E5124" s="169">
        <v>1.8749999999999999E-3</v>
      </c>
      <c r="F5124" s="168" t="s">
        <v>12706</v>
      </c>
      <c r="G5124" s="168"/>
      <c r="H5124" s="168" t="s">
        <v>410</v>
      </c>
      <c r="I5124" s="168" t="s">
        <v>32910</v>
      </c>
      <c r="J5124" s="168" t="s">
        <v>32911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32776</v>
      </c>
      <c r="B5125" s="168" t="s">
        <v>16035</v>
      </c>
      <c r="C5125" s="168" t="s">
        <v>32912</v>
      </c>
      <c r="D5125" s="168" t="s">
        <v>32913</v>
      </c>
      <c r="E5125" s="169">
        <v>8.564814814814815E-4</v>
      </c>
      <c r="F5125" s="168" t="s">
        <v>12706</v>
      </c>
      <c r="G5125" s="168"/>
      <c r="H5125" s="168" t="s">
        <v>47</v>
      </c>
      <c r="I5125" s="168" t="s">
        <v>32914</v>
      </c>
      <c r="J5125" s="168" t="s">
        <v>32915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32776</v>
      </c>
      <c r="B5126" s="168" t="s">
        <v>16035</v>
      </c>
      <c r="C5126" s="168" t="s">
        <v>32916</v>
      </c>
      <c r="D5126" s="168" t="s">
        <v>32917</v>
      </c>
      <c r="E5126" s="169">
        <v>2.0254629629629629E-3</v>
      </c>
      <c r="F5126" s="168" t="s">
        <v>12706</v>
      </c>
      <c r="G5126" s="168"/>
      <c r="H5126" s="168" t="s">
        <v>410</v>
      </c>
      <c r="I5126" s="168" t="s">
        <v>32918</v>
      </c>
      <c r="J5126" s="168" t="s">
        <v>32919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32776</v>
      </c>
      <c r="B5127" s="168" t="s">
        <v>16035</v>
      </c>
      <c r="C5127" s="168" t="s">
        <v>32920</v>
      </c>
      <c r="D5127" s="168" t="s">
        <v>32921</v>
      </c>
      <c r="E5127" s="169">
        <v>1.967592592592592E-3</v>
      </c>
      <c r="F5127" s="168" t="s">
        <v>12706</v>
      </c>
      <c r="G5127" s="168"/>
      <c r="H5127" s="168" t="s">
        <v>410</v>
      </c>
      <c r="I5127" s="168" t="s">
        <v>32922</v>
      </c>
      <c r="J5127" s="168" t="s">
        <v>32923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32776</v>
      </c>
      <c r="B5128" s="168" t="s">
        <v>16035</v>
      </c>
      <c r="C5128" s="168" t="s">
        <v>32924</v>
      </c>
      <c r="D5128" s="168" t="s">
        <v>32925</v>
      </c>
      <c r="E5128" s="169">
        <v>1.5046296296296301E-3</v>
      </c>
      <c r="F5128" s="168" t="s">
        <v>12706</v>
      </c>
      <c r="G5128" s="168"/>
      <c r="H5128" s="168" t="s">
        <v>47</v>
      </c>
      <c r="I5128" s="168" t="s">
        <v>32926</v>
      </c>
      <c r="J5128" s="168" t="s">
        <v>32927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32776</v>
      </c>
      <c r="B5129" s="168" t="s">
        <v>16035</v>
      </c>
      <c r="C5129" s="168" t="s">
        <v>32928</v>
      </c>
      <c r="D5129" s="168" t="s">
        <v>32929</v>
      </c>
      <c r="E5129" s="169">
        <v>1.8981481481481479E-3</v>
      </c>
      <c r="F5129" s="168" t="s">
        <v>12706</v>
      </c>
      <c r="G5129" s="168"/>
      <c r="H5129" s="168" t="s">
        <v>410</v>
      </c>
      <c r="I5129" s="168" t="s">
        <v>32930</v>
      </c>
      <c r="J5129" s="168" t="s">
        <v>32931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32776</v>
      </c>
      <c r="B5130" s="168" t="s">
        <v>16035</v>
      </c>
      <c r="C5130" s="168" t="s">
        <v>32932</v>
      </c>
      <c r="D5130" s="168" t="s">
        <v>32933</v>
      </c>
      <c r="E5130" s="169">
        <v>2.754629629629629E-3</v>
      </c>
      <c r="F5130" s="168" t="s">
        <v>12706</v>
      </c>
      <c r="G5130" s="168"/>
      <c r="H5130" s="168" t="s">
        <v>47</v>
      </c>
      <c r="I5130" s="168" t="s">
        <v>32934</v>
      </c>
      <c r="J5130" s="168" t="s">
        <v>32935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32776</v>
      </c>
      <c r="B5131" s="168" t="s">
        <v>16035</v>
      </c>
      <c r="C5131" s="168" t="s">
        <v>32936</v>
      </c>
      <c r="D5131" s="168" t="s">
        <v>32937</v>
      </c>
      <c r="E5131" s="169">
        <v>1.5046296296296301E-3</v>
      </c>
      <c r="F5131" s="168" t="s">
        <v>12706</v>
      </c>
      <c r="G5131" s="168"/>
      <c r="H5131" s="168" t="s">
        <v>410</v>
      </c>
      <c r="I5131" s="168" t="s">
        <v>32938</v>
      </c>
      <c r="J5131" s="168" t="s">
        <v>32939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32776</v>
      </c>
      <c r="B5132" s="168" t="s">
        <v>16035</v>
      </c>
      <c r="C5132" s="168" t="s">
        <v>32940</v>
      </c>
      <c r="D5132" s="168" t="s">
        <v>32941</v>
      </c>
      <c r="E5132" s="169">
        <v>2.604166666666667E-3</v>
      </c>
      <c r="F5132" s="168" t="s">
        <v>12706</v>
      </c>
      <c r="G5132" s="168"/>
      <c r="H5132" s="168" t="s">
        <v>410</v>
      </c>
      <c r="I5132" s="168" t="s">
        <v>32942</v>
      </c>
      <c r="J5132" s="168" t="s">
        <v>32943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32776</v>
      </c>
      <c r="B5133" s="168" t="s">
        <v>16035</v>
      </c>
      <c r="C5133" s="168" t="s">
        <v>32944</v>
      </c>
      <c r="D5133" s="168" t="s">
        <v>32945</v>
      </c>
      <c r="E5133" s="169">
        <v>2.592592592592593E-3</v>
      </c>
      <c r="F5133" s="168" t="s">
        <v>12706</v>
      </c>
      <c r="G5133" s="168"/>
      <c r="H5133" s="168" t="s">
        <v>47</v>
      </c>
      <c r="I5133" s="168" t="s">
        <v>32946</v>
      </c>
      <c r="J5133" s="168" t="s">
        <v>32947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32776</v>
      </c>
      <c r="B5134" s="168" t="s">
        <v>16035</v>
      </c>
      <c r="C5134" s="168" t="s">
        <v>32948</v>
      </c>
      <c r="D5134" s="168" t="s">
        <v>32949</v>
      </c>
      <c r="E5134" s="169">
        <v>1.5856481481481481E-3</v>
      </c>
      <c r="F5134" s="168" t="s">
        <v>12706</v>
      </c>
      <c r="G5134" s="168"/>
      <c r="H5134" s="168" t="s">
        <v>47</v>
      </c>
      <c r="I5134" s="168" t="s">
        <v>32950</v>
      </c>
      <c r="J5134" s="168" t="s">
        <v>32951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32776</v>
      </c>
      <c r="B5135" s="168" t="s">
        <v>16035</v>
      </c>
      <c r="C5135" s="168" t="s">
        <v>32952</v>
      </c>
      <c r="D5135" s="168" t="s">
        <v>32953</v>
      </c>
      <c r="E5135" s="169">
        <v>1.435185185185185E-3</v>
      </c>
      <c r="F5135" s="168" t="s">
        <v>12706</v>
      </c>
      <c r="G5135" s="168"/>
      <c r="H5135" s="168" t="s">
        <v>47</v>
      </c>
      <c r="I5135" s="168" t="s">
        <v>32954</v>
      </c>
      <c r="J5135" s="168" t="s">
        <v>32955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32776</v>
      </c>
      <c r="B5136" s="168" t="s">
        <v>16035</v>
      </c>
      <c r="C5136" s="168" t="s">
        <v>32956</v>
      </c>
      <c r="D5136" s="168" t="s">
        <v>32957</v>
      </c>
      <c r="E5136" s="169">
        <v>1.423611111111111E-3</v>
      </c>
      <c r="F5136" s="168" t="s">
        <v>12706</v>
      </c>
      <c r="G5136" s="168"/>
      <c r="H5136" s="168" t="s">
        <v>410</v>
      </c>
      <c r="I5136" s="168" t="s">
        <v>32958</v>
      </c>
      <c r="J5136" s="168" t="s">
        <v>32959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32776</v>
      </c>
      <c r="B5137" s="168" t="s">
        <v>16035</v>
      </c>
      <c r="C5137" s="168" t="s">
        <v>32960</v>
      </c>
      <c r="D5137" s="168" t="s">
        <v>32961</v>
      </c>
      <c r="E5137" s="169">
        <v>3.391203703703704E-3</v>
      </c>
      <c r="F5137" s="168" t="s">
        <v>12706</v>
      </c>
      <c r="G5137" s="168"/>
      <c r="H5137" s="168" t="s">
        <v>410</v>
      </c>
      <c r="I5137" s="168" t="s">
        <v>32962</v>
      </c>
      <c r="J5137" s="168" t="s">
        <v>32963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32776</v>
      </c>
      <c r="B5138" s="168" t="s">
        <v>16035</v>
      </c>
      <c r="C5138" s="168" t="s">
        <v>32964</v>
      </c>
      <c r="D5138" s="168" t="s">
        <v>32965</v>
      </c>
      <c r="E5138" s="169">
        <v>1.689814814814815E-3</v>
      </c>
      <c r="F5138" s="168" t="s">
        <v>12706</v>
      </c>
      <c r="G5138" s="168"/>
      <c r="H5138" s="168" t="s">
        <v>410</v>
      </c>
      <c r="I5138" s="168" t="s">
        <v>32966</v>
      </c>
      <c r="J5138" s="168" t="s">
        <v>32967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32776</v>
      </c>
      <c r="B5139" s="168" t="s">
        <v>16035</v>
      </c>
      <c r="C5139" s="168" t="s">
        <v>32968</v>
      </c>
      <c r="D5139" s="168" t="s">
        <v>32969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32970</v>
      </c>
      <c r="J5139" s="168" t="s">
        <v>32971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32776</v>
      </c>
      <c r="B5140" s="168" t="s">
        <v>16035</v>
      </c>
      <c r="C5140" s="168" t="s">
        <v>32972</v>
      </c>
      <c r="D5140" s="168" t="s">
        <v>32973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32974</v>
      </c>
      <c r="J5140" s="168" t="s">
        <v>32975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32776</v>
      </c>
      <c r="B5141" s="151" t="s">
        <v>16035</v>
      </c>
      <c r="C5141" s="162" t="s">
        <v>32976</v>
      </c>
      <c r="D5141" s="162" t="s">
        <v>32977</v>
      </c>
      <c r="E5141" s="163">
        <v>6.7129629629629625E-4</v>
      </c>
      <c r="F5141" s="151" t="s">
        <v>409</v>
      </c>
      <c r="H5141" s="151" t="s">
        <v>12668</v>
      </c>
      <c r="I5141" s="162" t="s">
        <v>32978</v>
      </c>
      <c r="J5141" s="162" t="s">
        <v>32979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32776</v>
      </c>
      <c r="B5142" s="151" t="s">
        <v>16035</v>
      </c>
      <c r="C5142" s="162" t="s">
        <v>32980</v>
      </c>
      <c r="D5142" s="162" t="s">
        <v>32981</v>
      </c>
      <c r="E5142" s="163">
        <v>2.8356481481481483E-3</v>
      </c>
      <c r="F5142" s="151" t="s">
        <v>409</v>
      </c>
      <c r="H5142" s="151" t="s">
        <v>12668</v>
      </c>
      <c r="I5142" s="162" t="s">
        <v>32982</v>
      </c>
      <c r="J5142" s="162" t="s">
        <v>32983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32776</v>
      </c>
      <c r="B5143" s="151" t="s">
        <v>16035</v>
      </c>
      <c r="C5143" s="162" t="s">
        <v>32984</v>
      </c>
      <c r="D5143" s="162" t="s">
        <v>32985</v>
      </c>
      <c r="E5143" s="163">
        <v>2.673611111111111E-3</v>
      </c>
      <c r="F5143" s="151" t="s">
        <v>409</v>
      </c>
      <c r="H5143" s="151" t="s">
        <v>410</v>
      </c>
      <c r="I5143" s="162" t="s">
        <v>32986</v>
      </c>
      <c r="J5143" s="162" t="s">
        <v>32987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32776</v>
      </c>
      <c r="B5144" s="151" t="s">
        <v>16121</v>
      </c>
      <c r="C5144" s="162" t="s">
        <v>32988</v>
      </c>
      <c r="D5144" s="162" t="s">
        <v>32989</v>
      </c>
      <c r="E5144" s="163">
        <v>1.3194444444444445E-3</v>
      </c>
      <c r="F5144" s="151" t="s">
        <v>409</v>
      </c>
      <c r="H5144" s="151" t="s">
        <v>410</v>
      </c>
      <c r="I5144" s="162" t="s">
        <v>32990</v>
      </c>
      <c r="J5144" s="162" t="s">
        <v>32991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32776</v>
      </c>
      <c r="B5145" s="151" t="s">
        <v>16121</v>
      </c>
      <c r="C5145" s="162" t="s">
        <v>32992</v>
      </c>
      <c r="D5145" s="162" t="s">
        <v>32993</v>
      </c>
      <c r="E5145" s="163">
        <v>1.4467592592592592E-3</v>
      </c>
      <c r="F5145" s="151" t="s">
        <v>409</v>
      </c>
      <c r="H5145" s="151" t="s">
        <v>410</v>
      </c>
      <c r="I5145" s="162" t="s">
        <v>32994</v>
      </c>
      <c r="J5145" s="162" t="s">
        <v>32995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32776</v>
      </c>
      <c r="B5146" s="151" t="s">
        <v>16121</v>
      </c>
      <c r="C5146" s="162" t="s">
        <v>32996</v>
      </c>
      <c r="D5146" s="162" t="s">
        <v>32997</v>
      </c>
      <c r="E5146" s="163">
        <v>8.564814814814815E-4</v>
      </c>
      <c r="F5146" s="151" t="s">
        <v>409</v>
      </c>
      <c r="H5146" s="151" t="s">
        <v>410</v>
      </c>
      <c r="I5146" s="162" t="s">
        <v>32998</v>
      </c>
      <c r="J5146" s="162" t="s">
        <v>32999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32776</v>
      </c>
      <c r="B5147" s="151" t="s">
        <v>16121</v>
      </c>
      <c r="C5147" s="162" t="s">
        <v>33000</v>
      </c>
      <c r="D5147" s="162" t="s">
        <v>33001</v>
      </c>
      <c r="E5147" s="163">
        <v>1.1342592592592593E-3</v>
      </c>
      <c r="F5147" s="151" t="s">
        <v>409</v>
      </c>
      <c r="H5147" s="151" t="s">
        <v>410</v>
      </c>
      <c r="I5147" s="162" t="s">
        <v>33002</v>
      </c>
      <c r="J5147" s="162" t="s">
        <v>33003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32776</v>
      </c>
      <c r="B5148" s="151" t="s">
        <v>16121</v>
      </c>
      <c r="C5148" s="162" t="s">
        <v>33004</v>
      </c>
      <c r="D5148" s="162" t="s">
        <v>33005</v>
      </c>
      <c r="E5148" s="163">
        <v>1.3657407407407407E-3</v>
      </c>
      <c r="F5148" s="151" t="s">
        <v>409</v>
      </c>
      <c r="H5148" s="151" t="s">
        <v>410</v>
      </c>
      <c r="I5148" s="162" t="s">
        <v>33006</v>
      </c>
      <c r="J5148" s="162" t="s">
        <v>33007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32776</v>
      </c>
      <c r="B5149" s="151" t="s">
        <v>16121</v>
      </c>
      <c r="C5149" s="162" t="s">
        <v>33008</v>
      </c>
      <c r="D5149" s="162" t="s">
        <v>33009</v>
      </c>
      <c r="E5149" s="163">
        <v>1.5509259259259259E-3</v>
      </c>
      <c r="F5149" s="151" t="s">
        <v>409</v>
      </c>
      <c r="H5149" s="151" t="s">
        <v>410</v>
      </c>
      <c r="I5149" s="162" t="s">
        <v>33010</v>
      </c>
      <c r="J5149" s="162" t="s">
        <v>33011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32776</v>
      </c>
      <c r="B5150" s="151" t="s">
        <v>16121</v>
      </c>
      <c r="C5150" s="162" t="s">
        <v>33012</v>
      </c>
      <c r="D5150" s="162" t="s">
        <v>33013</v>
      </c>
      <c r="E5150" s="163">
        <v>1.238425925925926E-3</v>
      </c>
      <c r="F5150" s="151" t="s">
        <v>409</v>
      </c>
      <c r="H5150" s="151" t="s">
        <v>410</v>
      </c>
      <c r="I5150" s="162" t="s">
        <v>33014</v>
      </c>
      <c r="J5150" s="162" t="s">
        <v>33015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32776</v>
      </c>
      <c r="B5151" s="151" t="s">
        <v>16121</v>
      </c>
      <c r="C5151" s="162" t="s">
        <v>33016</v>
      </c>
      <c r="D5151" s="162" t="s">
        <v>33017</v>
      </c>
      <c r="E5151" s="163">
        <v>1.3657407407407407E-3</v>
      </c>
      <c r="F5151" s="151" t="s">
        <v>409</v>
      </c>
      <c r="H5151" s="151" t="s">
        <v>410</v>
      </c>
      <c r="I5151" s="162" t="s">
        <v>33018</v>
      </c>
      <c r="J5151" s="162" t="s">
        <v>33019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32776</v>
      </c>
      <c r="B5152" s="151" t="s">
        <v>16121</v>
      </c>
      <c r="C5152" s="162" t="s">
        <v>33020</v>
      </c>
      <c r="D5152" s="162" t="s">
        <v>33021</v>
      </c>
      <c r="E5152" s="163">
        <v>1.2731481481481483E-3</v>
      </c>
      <c r="F5152" s="151" t="s">
        <v>409</v>
      </c>
      <c r="H5152" s="151" t="s">
        <v>410</v>
      </c>
      <c r="I5152" s="162" t="s">
        <v>33022</v>
      </c>
      <c r="J5152" s="162" t="s">
        <v>33023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32776</v>
      </c>
      <c r="B5153" s="151" t="s">
        <v>16121</v>
      </c>
      <c r="C5153" s="162" t="s">
        <v>33024</v>
      </c>
      <c r="D5153" s="162" t="s">
        <v>33025</v>
      </c>
      <c r="E5153" s="163">
        <v>1.4467592592592592E-3</v>
      </c>
      <c r="F5153" s="151" t="s">
        <v>409</v>
      </c>
      <c r="H5153" s="151" t="s">
        <v>410</v>
      </c>
      <c r="I5153" s="162" t="s">
        <v>33026</v>
      </c>
      <c r="J5153" s="162" t="s">
        <v>33027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32776</v>
      </c>
      <c r="B5154" s="151" t="s">
        <v>16121</v>
      </c>
      <c r="C5154" s="162" t="s">
        <v>33028</v>
      </c>
      <c r="D5154" s="162" t="s">
        <v>33029</v>
      </c>
      <c r="E5154" s="163">
        <v>1.0532407407407407E-3</v>
      </c>
      <c r="F5154" s="151" t="s">
        <v>409</v>
      </c>
      <c r="H5154" s="151" t="s">
        <v>410</v>
      </c>
      <c r="I5154" s="162" t="s">
        <v>33030</v>
      </c>
      <c r="J5154" s="162" t="s">
        <v>33031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32776</v>
      </c>
      <c r="B5155" s="151" t="s">
        <v>16121</v>
      </c>
      <c r="C5155" s="162" t="s">
        <v>33032</v>
      </c>
      <c r="D5155" s="162" t="s">
        <v>33033</v>
      </c>
      <c r="E5155" s="163">
        <v>1.2731481481481483E-3</v>
      </c>
      <c r="F5155" s="151" t="s">
        <v>409</v>
      </c>
      <c r="H5155" s="151" t="s">
        <v>410</v>
      </c>
      <c r="I5155" s="162" t="s">
        <v>33034</v>
      </c>
      <c r="J5155" s="162" t="s">
        <v>33035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32776</v>
      </c>
      <c r="B5156" s="151" t="s">
        <v>16121</v>
      </c>
      <c r="C5156" s="162" t="s">
        <v>33036</v>
      </c>
      <c r="D5156" s="162" t="s">
        <v>33037</v>
      </c>
      <c r="E5156" s="163">
        <v>1.4930555555555556E-3</v>
      </c>
      <c r="F5156" s="151" t="s">
        <v>409</v>
      </c>
      <c r="H5156" s="151" t="s">
        <v>410</v>
      </c>
      <c r="I5156" s="162" t="s">
        <v>33038</v>
      </c>
      <c r="J5156" s="162" t="s">
        <v>33039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32776</v>
      </c>
      <c r="B5157" s="151" t="s">
        <v>16121</v>
      </c>
      <c r="C5157" s="162" t="s">
        <v>33040</v>
      </c>
      <c r="D5157" s="162" t="s">
        <v>33041</v>
      </c>
      <c r="E5157" s="163">
        <v>1.6898148148148148E-3</v>
      </c>
      <c r="F5157" s="151" t="s">
        <v>409</v>
      </c>
      <c r="H5157" s="151" t="s">
        <v>410</v>
      </c>
      <c r="I5157" s="162" t="s">
        <v>33042</v>
      </c>
      <c r="J5157" s="162" t="s">
        <v>33043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32776</v>
      </c>
      <c r="B5158" s="151" t="s">
        <v>16121</v>
      </c>
      <c r="C5158" s="162" t="s">
        <v>33044</v>
      </c>
      <c r="D5158" s="162" t="s">
        <v>33045</v>
      </c>
      <c r="E5158" s="163">
        <v>1.4467592592592592E-3</v>
      </c>
      <c r="F5158" s="151" t="s">
        <v>409</v>
      </c>
      <c r="H5158" s="151" t="s">
        <v>410</v>
      </c>
      <c r="I5158" s="162" t="s">
        <v>33046</v>
      </c>
      <c r="J5158" s="162" t="s">
        <v>33047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32776</v>
      </c>
      <c r="B5159" s="151" t="s">
        <v>16121</v>
      </c>
      <c r="C5159" s="162" t="s">
        <v>33048</v>
      </c>
      <c r="D5159" s="162" t="s">
        <v>33049</v>
      </c>
      <c r="E5159" s="163">
        <v>1.4351851851851852E-3</v>
      </c>
      <c r="F5159" s="151" t="s">
        <v>409</v>
      </c>
      <c r="H5159" s="151" t="s">
        <v>410</v>
      </c>
      <c r="I5159" s="162" t="s">
        <v>33050</v>
      </c>
      <c r="J5159" s="162" t="s">
        <v>33051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32776</v>
      </c>
      <c r="B5160" s="151" t="s">
        <v>16121</v>
      </c>
      <c r="C5160" s="162" t="s">
        <v>33052</v>
      </c>
      <c r="D5160" s="162" t="s">
        <v>33053</v>
      </c>
      <c r="E5160" s="163">
        <v>1.3657407407407407E-3</v>
      </c>
      <c r="F5160" s="151" t="s">
        <v>409</v>
      </c>
      <c r="H5160" s="151" t="s">
        <v>410</v>
      </c>
      <c r="I5160" s="162" t="s">
        <v>33054</v>
      </c>
      <c r="J5160" s="162" t="s">
        <v>33055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32776</v>
      </c>
      <c r="B5161" s="151" t="s">
        <v>16121</v>
      </c>
      <c r="C5161" s="162" t="s">
        <v>33056</v>
      </c>
      <c r="D5161" s="162" t="s">
        <v>33057</v>
      </c>
      <c r="E5161" s="163">
        <v>1.1921296296296296E-3</v>
      </c>
      <c r="F5161" s="151" t="s">
        <v>409</v>
      </c>
      <c r="H5161" s="151" t="s">
        <v>410</v>
      </c>
      <c r="I5161" s="162" t="s">
        <v>33058</v>
      </c>
      <c r="J5161" s="162" t="s">
        <v>33059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32776</v>
      </c>
      <c r="B5162" s="151" t="s">
        <v>16121</v>
      </c>
      <c r="C5162" s="162" t="s">
        <v>33060</v>
      </c>
      <c r="D5162" s="162" t="s">
        <v>33061</v>
      </c>
      <c r="E5162" s="163">
        <v>2.2222222222222222E-3</v>
      </c>
      <c r="F5162" s="151" t="s">
        <v>409</v>
      </c>
      <c r="H5162" s="151" t="s">
        <v>410</v>
      </c>
      <c r="I5162" s="162" t="s">
        <v>33062</v>
      </c>
      <c r="J5162" s="162" t="s">
        <v>33063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32776</v>
      </c>
      <c r="B5163" s="151" t="s">
        <v>16121</v>
      </c>
      <c r="C5163" s="162" t="s">
        <v>33064</v>
      </c>
      <c r="D5163" s="162" t="s">
        <v>33065</v>
      </c>
      <c r="E5163" s="163">
        <v>2.5810185185185185E-3</v>
      </c>
      <c r="F5163" s="151" t="s">
        <v>409</v>
      </c>
      <c r="H5163" s="166" t="s">
        <v>16124</v>
      </c>
      <c r="I5163" s="162" t="s">
        <v>33066</v>
      </c>
      <c r="J5163" s="162" t="s">
        <v>33067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32776</v>
      </c>
      <c r="B5164" s="151" t="s">
        <v>16121</v>
      </c>
      <c r="C5164" s="162" t="s">
        <v>33068</v>
      </c>
      <c r="D5164" s="162" t="s">
        <v>33069</v>
      </c>
      <c r="E5164" s="163">
        <v>1.6319444444444445E-3</v>
      </c>
      <c r="F5164" s="151" t="s">
        <v>409</v>
      </c>
      <c r="H5164" s="151" t="s">
        <v>410</v>
      </c>
      <c r="I5164" s="162" t="s">
        <v>33070</v>
      </c>
      <c r="J5164" s="162" t="s">
        <v>33071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32776</v>
      </c>
      <c r="B5165" s="151" t="s">
        <v>16121</v>
      </c>
      <c r="C5165" s="162" t="s">
        <v>33072</v>
      </c>
      <c r="D5165" s="162" t="s">
        <v>33073</v>
      </c>
      <c r="E5165" s="163">
        <v>1.7476851851851852E-3</v>
      </c>
      <c r="F5165" s="151" t="s">
        <v>409</v>
      </c>
      <c r="H5165" s="166" t="s">
        <v>16124</v>
      </c>
      <c r="I5165" s="162" t="s">
        <v>33074</v>
      </c>
      <c r="J5165" s="162" t="s">
        <v>33075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32776</v>
      </c>
      <c r="B5166" s="151" t="s">
        <v>16121</v>
      </c>
      <c r="C5166" s="162" t="s">
        <v>33076</v>
      </c>
      <c r="D5166" s="162" t="s">
        <v>33077</v>
      </c>
      <c r="E5166" s="163">
        <v>1.3078703703703703E-3</v>
      </c>
      <c r="F5166" s="151" t="s">
        <v>409</v>
      </c>
      <c r="H5166" s="151" t="s">
        <v>410</v>
      </c>
      <c r="I5166" s="162" t="s">
        <v>33078</v>
      </c>
      <c r="J5166" s="162" t="s">
        <v>33079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32776</v>
      </c>
      <c r="B5167" s="151" t="s">
        <v>16121</v>
      </c>
      <c r="C5167" s="162" t="s">
        <v>33080</v>
      </c>
      <c r="D5167" s="162" t="s">
        <v>33081</v>
      </c>
      <c r="E5167" s="163">
        <v>1.7592592592592592E-3</v>
      </c>
      <c r="F5167" s="151" t="s">
        <v>409</v>
      </c>
      <c r="H5167" s="166" t="s">
        <v>16124</v>
      </c>
      <c r="I5167" s="162" t="s">
        <v>33082</v>
      </c>
      <c r="J5167" s="162" t="s">
        <v>33083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32776</v>
      </c>
      <c r="B5168" s="151" t="s">
        <v>16121</v>
      </c>
      <c r="C5168" s="162" t="s">
        <v>33084</v>
      </c>
      <c r="D5168" s="162" t="s">
        <v>33085</v>
      </c>
      <c r="E5168" s="163">
        <v>2.0833333333333333E-3</v>
      </c>
      <c r="F5168" s="151" t="s">
        <v>409</v>
      </c>
      <c r="H5168" s="151" t="s">
        <v>410</v>
      </c>
      <c r="I5168" s="162" t="s">
        <v>33086</v>
      </c>
      <c r="J5168" s="162" t="s">
        <v>33087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32776</v>
      </c>
      <c r="B5169" s="151" t="s">
        <v>16121</v>
      </c>
      <c r="C5169" s="162" t="s">
        <v>33088</v>
      </c>
      <c r="D5169" s="162" t="s">
        <v>33089</v>
      </c>
      <c r="E5169" s="163">
        <v>1.4814814814814814E-3</v>
      </c>
      <c r="F5169" s="151" t="s">
        <v>409</v>
      </c>
      <c r="H5169" s="166" t="s">
        <v>16124</v>
      </c>
      <c r="I5169" s="162" t="s">
        <v>33090</v>
      </c>
      <c r="J5169" s="162" t="s">
        <v>33091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32776</v>
      </c>
      <c r="B5170" s="151" t="s">
        <v>16121</v>
      </c>
      <c r="C5170" s="162" t="s">
        <v>33092</v>
      </c>
      <c r="D5170" s="162" t="s">
        <v>33093</v>
      </c>
      <c r="E5170" s="163">
        <v>1.4236111111111112E-3</v>
      </c>
      <c r="F5170" s="151" t="s">
        <v>409</v>
      </c>
      <c r="H5170" s="151" t="s">
        <v>410</v>
      </c>
      <c r="I5170" s="162" t="s">
        <v>33094</v>
      </c>
      <c r="J5170" s="162" t="s">
        <v>33095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32776</v>
      </c>
      <c r="B5171" s="151" t="s">
        <v>16121</v>
      </c>
      <c r="C5171" s="162" t="s">
        <v>33096</v>
      </c>
      <c r="D5171" s="162" t="s">
        <v>33097</v>
      </c>
      <c r="E5171" s="163">
        <v>1.7708333333333332E-3</v>
      </c>
      <c r="F5171" s="151" t="s">
        <v>409</v>
      </c>
      <c r="H5171" s="166" t="s">
        <v>16124</v>
      </c>
      <c r="I5171" s="162" t="s">
        <v>33098</v>
      </c>
      <c r="J5171" s="162" t="s">
        <v>33099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32776</v>
      </c>
      <c r="B5172" s="151" t="s">
        <v>16121</v>
      </c>
      <c r="C5172" s="162" t="s">
        <v>33100</v>
      </c>
      <c r="D5172" s="162" t="s">
        <v>33101</v>
      </c>
      <c r="E5172" s="163">
        <v>1.4583333333333334E-3</v>
      </c>
      <c r="F5172" s="151" t="s">
        <v>409</v>
      </c>
      <c r="H5172" s="151" t="s">
        <v>410</v>
      </c>
      <c r="I5172" s="162" t="s">
        <v>33102</v>
      </c>
      <c r="J5172" s="162" t="s">
        <v>33103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32776</v>
      </c>
      <c r="B5173" s="151" t="s">
        <v>828</v>
      </c>
      <c r="C5173" s="162" t="s">
        <v>33104</v>
      </c>
      <c r="D5173" s="162" t="s">
        <v>33105</v>
      </c>
      <c r="E5173" s="163">
        <v>2.3263888888888887E-3</v>
      </c>
      <c r="F5173" s="151" t="s">
        <v>12706</v>
      </c>
      <c r="H5173" s="151" t="s">
        <v>410</v>
      </c>
      <c r="I5173" s="162" t="s">
        <v>33106</v>
      </c>
      <c r="J5173" s="162" t="s">
        <v>33107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32776</v>
      </c>
      <c r="B5174" s="151" t="s">
        <v>828</v>
      </c>
      <c r="C5174" s="162" t="s">
        <v>33108</v>
      </c>
      <c r="D5174" s="162" t="s">
        <v>33109</v>
      </c>
      <c r="E5174" s="163">
        <v>2.3379629629629631E-3</v>
      </c>
      <c r="F5174" s="151" t="s">
        <v>12706</v>
      </c>
      <c r="H5174" s="151" t="s">
        <v>410</v>
      </c>
      <c r="I5174" s="162" t="s">
        <v>33110</v>
      </c>
      <c r="J5174" s="162" t="s">
        <v>33111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32776</v>
      </c>
      <c r="B5175" s="151" t="s">
        <v>828</v>
      </c>
      <c r="C5175" s="162" t="s">
        <v>33112</v>
      </c>
      <c r="D5175" s="162" t="s">
        <v>33113</v>
      </c>
      <c r="E5175" s="163">
        <v>1.8518518518518519E-3</v>
      </c>
      <c r="F5175" s="151" t="s">
        <v>12706</v>
      </c>
      <c r="H5175" s="151" t="s">
        <v>410</v>
      </c>
      <c r="I5175" s="162" t="s">
        <v>33114</v>
      </c>
      <c r="J5175" s="162" t="s">
        <v>33115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32776</v>
      </c>
      <c r="B5176" s="151" t="s">
        <v>828</v>
      </c>
      <c r="C5176" s="162" t="s">
        <v>33116</v>
      </c>
      <c r="D5176" s="162" t="s">
        <v>33117</v>
      </c>
      <c r="E5176" s="163">
        <v>1.4351851851851852E-3</v>
      </c>
      <c r="F5176" s="151" t="s">
        <v>12706</v>
      </c>
      <c r="H5176" s="151" t="s">
        <v>410</v>
      </c>
      <c r="I5176" s="162" t="s">
        <v>33118</v>
      </c>
      <c r="J5176" s="162" t="s">
        <v>33119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32776</v>
      </c>
      <c r="B5177" s="151" t="s">
        <v>828</v>
      </c>
      <c r="C5177" s="162" t="s">
        <v>33120</v>
      </c>
      <c r="D5177" s="162" t="s">
        <v>33121</v>
      </c>
      <c r="E5177" s="163">
        <v>2.638888888888889E-3</v>
      </c>
      <c r="F5177" s="151" t="s">
        <v>12706</v>
      </c>
      <c r="H5177" s="151" t="s">
        <v>410</v>
      </c>
      <c r="I5177" s="162" t="s">
        <v>33122</v>
      </c>
      <c r="J5177" s="162" t="s">
        <v>33123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32776</v>
      </c>
      <c r="B5178" s="151" t="s">
        <v>828</v>
      </c>
      <c r="C5178" s="162" t="s">
        <v>33124</v>
      </c>
      <c r="D5178" s="162" t="s">
        <v>33125</v>
      </c>
      <c r="E5178" s="163">
        <v>1.6666666666666668E-3</v>
      </c>
      <c r="F5178" s="151" t="s">
        <v>12706</v>
      </c>
      <c r="H5178" s="151" t="s">
        <v>410</v>
      </c>
      <c r="I5178" s="162" t="s">
        <v>33126</v>
      </c>
      <c r="J5178" s="162" t="s">
        <v>33127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32776</v>
      </c>
      <c r="B5179" s="151" t="s">
        <v>828</v>
      </c>
      <c r="C5179" s="162" t="s">
        <v>33128</v>
      </c>
      <c r="D5179" s="162" t="s">
        <v>33129</v>
      </c>
      <c r="E5179" s="163">
        <v>1.5740740740740741E-3</v>
      </c>
      <c r="F5179" s="151" t="s">
        <v>12706</v>
      </c>
      <c r="H5179" s="172" t="s">
        <v>410</v>
      </c>
      <c r="I5179" s="162" t="s">
        <v>33130</v>
      </c>
      <c r="J5179" s="162" t="s">
        <v>33131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32776</v>
      </c>
      <c r="B5180" s="151" t="s">
        <v>828</v>
      </c>
      <c r="C5180" s="162" t="s">
        <v>33132</v>
      </c>
      <c r="D5180" s="162" t="s">
        <v>33133</v>
      </c>
      <c r="E5180" s="163">
        <v>2.0023148148148148E-3</v>
      </c>
      <c r="F5180" s="151" t="s">
        <v>12706</v>
      </c>
      <c r="H5180" s="151" t="s">
        <v>410</v>
      </c>
      <c r="I5180" s="162" t="s">
        <v>33134</v>
      </c>
      <c r="J5180" s="162" t="s">
        <v>33135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32776</v>
      </c>
      <c r="B5181" s="151" t="s">
        <v>828</v>
      </c>
      <c r="C5181" s="162" t="s">
        <v>33136</v>
      </c>
      <c r="D5181" s="162" t="s">
        <v>33137</v>
      </c>
      <c r="E5181" s="163">
        <v>3.5069444444444445E-3</v>
      </c>
      <c r="F5181" s="151" t="s">
        <v>12706</v>
      </c>
      <c r="H5181" s="151" t="s">
        <v>410</v>
      </c>
      <c r="I5181" s="162" t="s">
        <v>33138</v>
      </c>
      <c r="J5181" s="162" t="s">
        <v>33139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32776</v>
      </c>
      <c r="B5182" s="151" t="s">
        <v>828</v>
      </c>
      <c r="C5182" s="162" t="s">
        <v>33140</v>
      </c>
      <c r="D5182" s="162" t="s">
        <v>33141</v>
      </c>
      <c r="E5182" s="163">
        <v>2.0833333333333333E-3</v>
      </c>
      <c r="F5182" s="151" t="s">
        <v>12706</v>
      </c>
      <c r="H5182" s="151" t="s">
        <v>410</v>
      </c>
      <c r="I5182" s="162" t="s">
        <v>33142</v>
      </c>
      <c r="J5182" s="162" t="s">
        <v>33143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32776</v>
      </c>
      <c r="B5183" s="151" t="s">
        <v>828</v>
      </c>
      <c r="C5183" s="162" t="s">
        <v>33144</v>
      </c>
      <c r="D5183" s="162" t="s">
        <v>33145</v>
      </c>
      <c r="E5183" s="163">
        <v>1.8055555555555555E-3</v>
      </c>
      <c r="F5183" s="151" t="s">
        <v>12706</v>
      </c>
      <c r="H5183" s="151" t="s">
        <v>410</v>
      </c>
      <c r="I5183" s="162" t="s">
        <v>33146</v>
      </c>
      <c r="J5183" s="162" t="s">
        <v>33147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32776</v>
      </c>
      <c r="B5184" s="151" t="s">
        <v>828</v>
      </c>
      <c r="C5184" s="162" t="s">
        <v>33148</v>
      </c>
      <c r="D5184" s="162" t="s">
        <v>33149</v>
      </c>
      <c r="E5184" s="163">
        <v>1.6782407407407408E-3</v>
      </c>
      <c r="F5184" s="151" t="s">
        <v>12706</v>
      </c>
      <c r="H5184" s="151" t="s">
        <v>410</v>
      </c>
      <c r="I5184" s="162" t="s">
        <v>33150</v>
      </c>
      <c r="J5184" s="162" t="s">
        <v>33151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32776</v>
      </c>
      <c r="B5185" s="151" t="s">
        <v>16035</v>
      </c>
      <c r="C5185" s="162" t="s">
        <v>33152</v>
      </c>
      <c r="D5185" s="162" t="s">
        <v>33153</v>
      </c>
      <c r="E5185" s="163">
        <v>1.0648148148148149E-3</v>
      </c>
      <c r="F5185" s="151" t="s">
        <v>409</v>
      </c>
      <c r="H5185" s="151" t="s">
        <v>410</v>
      </c>
      <c r="I5185" s="162" t="s">
        <v>33154</v>
      </c>
      <c r="J5185" s="162" t="s">
        <v>33155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32776</v>
      </c>
      <c r="B5186" s="151" t="s">
        <v>16035</v>
      </c>
      <c r="C5186" s="162" t="s">
        <v>33156</v>
      </c>
      <c r="D5186" s="162" t="s">
        <v>33157</v>
      </c>
      <c r="E5186" s="163">
        <v>9.1435185185185185E-4</v>
      </c>
      <c r="F5186" s="151" t="s">
        <v>409</v>
      </c>
      <c r="H5186" s="151" t="s">
        <v>410</v>
      </c>
      <c r="I5186" s="162" t="s">
        <v>33158</v>
      </c>
      <c r="J5186" s="162" t="s">
        <v>33159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32776</v>
      </c>
      <c r="B5187" s="151" t="s">
        <v>16035</v>
      </c>
      <c r="C5187" s="162" t="s">
        <v>33160</v>
      </c>
      <c r="D5187" s="162" t="s">
        <v>33161</v>
      </c>
      <c r="E5187" s="163">
        <v>8.2175925925925927E-4</v>
      </c>
      <c r="F5187" s="151" t="s">
        <v>409</v>
      </c>
      <c r="H5187" s="151" t="s">
        <v>410</v>
      </c>
      <c r="I5187" s="162" t="s">
        <v>33162</v>
      </c>
      <c r="J5187" s="162" t="s">
        <v>33163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32776</v>
      </c>
      <c r="B5188" s="151" t="s">
        <v>16035</v>
      </c>
      <c r="C5188" s="162" t="s">
        <v>33164</v>
      </c>
      <c r="D5188" s="162" t="s">
        <v>33165</v>
      </c>
      <c r="E5188" s="163">
        <v>9.4907407407407408E-4</v>
      </c>
      <c r="F5188" s="151" t="s">
        <v>409</v>
      </c>
      <c r="H5188" s="151" t="s">
        <v>410</v>
      </c>
      <c r="I5188" s="162" t="s">
        <v>33166</v>
      </c>
      <c r="J5188" s="162" t="s">
        <v>33167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32776</v>
      </c>
      <c r="B5189" s="151" t="s">
        <v>16035</v>
      </c>
      <c r="C5189" s="162" t="s">
        <v>33168</v>
      </c>
      <c r="D5189" s="162" t="s">
        <v>33169</v>
      </c>
      <c r="E5189" s="163">
        <v>1.1342592592592593E-3</v>
      </c>
      <c r="F5189" s="151" t="s">
        <v>409</v>
      </c>
      <c r="H5189" s="151" t="s">
        <v>410</v>
      </c>
      <c r="I5189" s="162" t="s">
        <v>33170</v>
      </c>
      <c r="J5189" s="162" t="s">
        <v>33171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32776</v>
      </c>
      <c r="B5190" s="151" t="s">
        <v>16035</v>
      </c>
      <c r="C5190" s="162" t="s">
        <v>18923</v>
      </c>
      <c r="D5190" s="162" t="s">
        <v>33172</v>
      </c>
      <c r="E5190" s="163">
        <v>8.564814814814815E-4</v>
      </c>
      <c r="F5190" s="151" t="s">
        <v>409</v>
      </c>
      <c r="H5190" s="151" t="s">
        <v>410</v>
      </c>
      <c r="I5190" s="162" t="s">
        <v>33173</v>
      </c>
      <c r="J5190" s="162" t="s">
        <v>33174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32776</v>
      </c>
      <c r="B5191" s="151" t="s">
        <v>16035</v>
      </c>
      <c r="C5191" s="162" t="s">
        <v>33175</v>
      </c>
      <c r="D5191" s="162" t="s">
        <v>33176</v>
      </c>
      <c r="E5191" s="163">
        <v>1.2037037037037038E-3</v>
      </c>
      <c r="F5191" s="151" t="s">
        <v>409</v>
      </c>
      <c r="H5191" s="151" t="s">
        <v>410</v>
      </c>
      <c r="I5191" s="162" t="s">
        <v>33177</v>
      </c>
      <c r="J5191" s="162" t="s">
        <v>33178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32776</v>
      </c>
      <c r="B5192" s="151" t="s">
        <v>16035</v>
      </c>
      <c r="C5192" s="162" t="s">
        <v>33179</v>
      </c>
      <c r="D5192" s="162" t="s">
        <v>33180</v>
      </c>
      <c r="E5192" s="163">
        <v>1.2152777777777778E-3</v>
      </c>
      <c r="F5192" s="151" t="s">
        <v>409</v>
      </c>
      <c r="H5192" s="151" t="s">
        <v>410</v>
      </c>
      <c r="I5192" s="162" t="s">
        <v>14661</v>
      </c>
      <c r="J5192" s="162" t="s">
        <v>33181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32776</v>
      </c>
      <c r="B5193" s="151" t="s">
        <v>16035</v>
      </c>
      <c r="C5193" s="162" t="s">
        <v>33182</v>
      </c>
      <c r="D5193" s="162" t="s">
        <v>33183</v>
      </c>
      <c r="E5193" s="163">
        <v>9.2592592592592596E-4</v>
      </c>
      <c r="F5193" s="151" t="s">
        <v>409</v>
      </c>
      <c r="H5193" s="151" t="s">
        <v>410</v>
      </c>
      <c r="I5193" s="162" t="s">
        <v>33184</v>
      </c>
      <c r="J5193" s="162" t="s">
        <v>33185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32776</v>
      </c>
      <c r="B5194" s="151" t="s">
        <v>2484</v>
      </c>
      <c r="C5194" s="162" t="s">
        <v>33186</v>
      </c>
      <c r="D5194" s="162" t="s">
        <v>33187</v>
      </c>
      <c r="E5194" s="163">
        <v>1.238425925925926E-3</v>
      </c>
      <c r="F5194" s="151" t="s">
        <v>409</v>
      </c>
      <c r="H5194" s="151" t="s">
        <v>410</v>
      </c>
      <c r="I5194" s="162" t="s">
        <v>33188</v>
      </c>
      <c r="J5194" s="162" t="s">
        <v>33189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32776</v>
      </c>
      <c r="B5195" s="151" t="s">
        <v>2484</v>
      </c>
      <c r="C5195" s="162" t="s">
        <v>33190</v>
      </c>
      <c r="D5195" s="162" t="s">
        <v>33191</v>
      </c>
      <c r="E5195" s="163">
        <v>1.1226851851851851E-3</v>
      </c>
      <c r="F5195" s="151" t="s">
        <v>409</v>
      </c>
      <c r="H5195" s="151" t="s">
        <v>410</v>
      </c>
      <c r="I5195" s="162" t="s">
        <v>33192</v>
      </c>
      <c r="J5195" s="162" t="s">
        <v>33193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32776</v>
      </c>
      <c r="B5196" s="151" t="s">
        <v>2484</v>
      </c>
      <c r="C5196" s="162" t="s">
        <v>33194</v>
      </c>
      <c r="D5196" s="162" t="s">
        <v>33195</v>
      </c>
      <c r="E5196" s="163">
        <v>1.6666666666666668E-3</v>
      </c>
      <c r="F5196" s="151" t="s">
        <v>409</v>
      </c>
      <c r="H5196" s="151" t="s">
        <v>410</v>
      </c>
      <c r="I5196" s="162" t="s">
        <v>33196</v>
      </c>
      <c r="J5196" s="162" t="s">
        <v>33197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32776</v>
      </c>
      <c r="B5197" s="151" t="s">
        <v>2484</v>
      </c>
      <c r="C5197" s="162" t="s">
        <v>33198</v>
      </c>
      <c r="D5197" s="162" t="s">
        <v>33199</v>
      </c>
      <c r="E5197" s="163">
        <v>8.4490740740740739E-4</v>
      </c>
      <c r="F5197" s="151" t="s">
        <v>409</v>
      </c>
      <c r="H5197" s="151" t="s">
        <v>410</v>
      </c>
      <c r="I5197" s="162" t="s">
        <v>33200</v>
      </c>
      <c r="J5197" s="162" t="s">
        <v>33201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32776</v>
      </c>
      <c r="B5198" s="151" t="s">
        <v>2484</v>
      </c>
      <c r="C5198" s="162" t="s">
        <v>33202</v>
      </c>
      <c r="D5198" s="162" t="s">
        <v>33203</v>
      </c>
      <c r="E5198" s="163">
        <v>6.3657407407407413E-4</v>
      </c>
      <c r="F5198" s="151" t="s">
        <v>409</v>
      </c>
      <c r="H5198" s="151" t="s">
        <v>410</v>
      </c>
      <c r="I5198" s="162" t="s">
        <v>33204</v>
      </c>
      <c r="J5198" s="162" t="s">
        <v>33205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32776</v>
      </c>
      <c r="B5199" s="151" t="s">
        <v>2484</v>
      </c>
      <c r="C5199" s="162" t="s">
        <v>33206</v>
      </c>
      <c r="D5199" s="162" t="s">
        <v>33207</v>
      </c>
      <c r="E5199" s="163">
        <v>8.9120370370370373E-4</v>
      </c>
      <c r="F5199" s="151" t="s">
        <v>409</v>
      </c>
      <c r="H5199" s="151" t="s">
        <v>410</v>
      </c>
      <c r="I5199" s="162" t="s">
        <v>33208</v>
      </c>
      <c r="J5199" s="162" t="s">
        <v>33209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32776</v>
      </c>
      <c r="B5200" s="151" t="s">
        <v>2484</v>
      </c>
      <c r="C5200" s="162" t="s">
        <v>33210</v>
      </c>
      <c r="D5200" s="162" t="s">
        <v>33211</v>
      </c>
      <c r="E5200" s="163">
        <v>6.134259259259259E-4</v>
      </c>
      <c r="F5200" s="151" t="s">
        <v>409</v>
      </c>
      <c r="H5200" s="151" t="s">
        <v>410</v>
      </c>
      <c r="I5200" s="162" t="s">
        <v>33212</v>
      </c>
      <c r="J5200" s="162" t="s">
        <v>33213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32776</v>
      </c>
      <c r="B5201" s="151" t="s">
        <v>2484</v>
      </c>
      <c r="C5201" s="162" t="s">
        <v>33214</v>
      </c>
      <c r="D5201" s="162" t="s">
        <v>33215</v>
      </c>
      <c r="E5201" s="163">
        <v>7.407407407407407E-4</v>
      </c>
      <c r="F5201" s="151" t="s">
        <v>409</v>
      </c>
      <c r="H5201" s="151" t="s">
        <v>410</v>
      </c>
      <c r="I5201" s="162" t="s">
        <v>33216</v>
      </c>
      <c r="J5201" s="162" t="s">
        <v>33217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32776</v>
      </c>
      <c r="B5202" s="151" t="s">
        <v>2484</v>
      </c>
      <c r="C5202" s="162" t="s">
        <v>33218</v>
      </c>
      <c r="D5202" s="162" t="s">
        <v>33219</v>
      </c>
      <c r="E5202" s="163">
        <v>5.6712962962962967E-4</v>
      </c>
      <c r="F5202" s="151" t="s">
        <v>409</v>
      </c>
      <c r="H5202" s="151" t="s">
        <v>410</v>
      </c>
      <c r="I5202" s="162" t="s">
        <v>33220</v>
      </c>
      <c r="J5202" s="162" t="s">
        <v>33221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32776</v>
      </c>
      <c r="B5203" s="151" t="s">
        <v>2484</v>
      </c>
      <c r="C5203" s="162" t="s">
        <v>33222</v>
      </c>
      <c r="D5203" s="162" t="s">
        <v>33223</v>
      </c>
      <c r="E5203" s="163">
        <v>6.5972222222222224E-4</v>
      </c>
      <c r="F5203" s="151" t="s">
        <v>409</v>
      </c>
      <c r="H5203" s="151" t="s">
        <v>410</v>
      </c>
      <c r="I5203" s="162" t="s">
        <v>33224</v>
      </c>
      <c r="J5203" s="162" t="s">
        <v>33225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32776</v>
      </c>
      <c r="B5204" s="151" t="s">
        <v>2484</v>
      </c>
      <c r="C5204" s="162" t="s">
        <v>33226</v>
      </c>
      <c r="D5204" s="162" t="s">
        <v>33227</v>
      </c>
      <c r="E5204" s="163">
        <v>7.407407407407407E-4</v>
      </c>
      <c r="F5204" s="151" t="s">
        <v>409</v>
      </c>
      <c r="H5204" s="151" t="s">
        <v>410</v>
      </c>
      <c r="I5204" s="162" t="s">
        <v>33228</v>
      </c>
      <c r="J5204" s="162" t="s">
        <v>33229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32776</v>
      </c>
      <c r="B5205" s="151" t="s">
        <v>16035</v>
      </c>
      <c r="C5205" s="162" t="s">
        <v>33230</v>
      </c>
      <c r="D5205" s="162" t="s">
        <v>33231</v>
      </c>
      <c r="E5205" s="163">
        <v>1.0995370370370371E-3</v>
      </c>
      <c r="F5205" s="151" t="s">
        <v>409</v>
      </c>
      <c r="H5205" s="151" t="s">
        <v>410</v>
      </c>
      <c r="I5205" s="162" t="s">
        <v>33232</v>
      </c>
      <c r="J5205" s="162" t="s">
        <v>33233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32776</v>
      </c>
      <c r="B5206" s="151" t="s">
        <v>16035</v>
      </c>
      <c r="C5206" s="162" t="s">
        <v>33234</v>
      </c>
      <c r="D5206" s="162" t="s">
        <v>33235</v>
      </c>
      <c r="E5206" s="163">
        <v>1.0532407407407407E-3</v>
      </c>
      <c r="F5206" s="151" t="s">
        <v>409</v>
      </c>
      <c r="H5206" s="151" t="s">
        <v>410</v>
      </c>
      <c r="I5206" s="162" t="s">
        <v>33236</v>
      </c>
      <c r="J5206" s="162" t="s">
        <v>33237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32776</v>
      </c>
      <c r="B5207" s="151" t="s">
        <v>16035</v>
      </c>
      <c r="C5207" s="162" t="s">
        <v>33238</v>
      </c>
      <c r="D5207" s="162" t="s">
        <v>33239</v>
      </c>
      <c r="E5207" s="163">
        <v>1.0416666666666667E-3</v>
      </c>
      <c r="F5207" s="151" t="s">
        <v>409</v>
      </c>
      <c r="H5207" s="151" t="s">
        <v>410</v>
      </c>
      <c r="I5207" s="162" t="s">
        <v>33240</v>
      </c>
      <c r="J5207" s="162" t="s">
        <v>33241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32776</v>
      </c>
      <c r="B5208" s="151" t="s">
        <v>16035</v>
      </c>
      <c r="C5208" s="162" t="s">
        <v>33242</v>
      </c>
      <c r="D5208" s="162" t="s">
        <v>33243</v>
      </c>
      <c r="E5208" s="163">
        <v>9.7222222222222219E-4</v>
      </c>
      <c r="F5208" s="151" t="s">
        <v>409</v>
      </c>
      <c r="H5208" s="151" t="s">
        <v>410</v>
      </c>
      <c r="I5208" s="162" t="s">
        <v>33244</v>
      </c>
      <c r="J5208" s="162" t="s">
        <v>18985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32776</v>
      </c>
      <c r="B5209" s="151" t="s">
        <v>16035</v>
      </c>
      <c r="C5209" s="162" t="s">
        <v>33245</v>
      </c>
      <c r="D5209" s="162" t="s">
        <v>33246</v>
      </c>
      <c r="E5209" s="163">
        <v>9.837962962962962E-4</v>
      </c>
      <c r="F5209" s="151" t="s">
        <v>409</v>
      </c>
      <c r="H5209" s="151" t="s">
        <v>410</v>
      </c>
      <c r="I5209" s="162" t="s">
        <v>33247</v>
      </c>
      <c r="J5209" s="162" t="s">
        <v>33248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32776</v>
      </c>
      <c r="B5210" s="151" t="s">
        <v>16035</v>
      </c>
      <c r="C5210" s="162" t="s">
        <v>33249</v>
      </c>
      <c r="D5210" s="162" t="s">
        <v>33250</v>
      </c>
      <c r="E5210" s="163">
        <v>1.5046296296296296E-3</v>
      </c>
      <c r="F5210" s="151" t="s">
        <v>409</v>
      </c>
      <c r="H5210" s="151" t="s">
        <v>410</v>
      </c>
      <c r="I5210" s="162" t="s">
        <v>33251</v>
      </c>
      <c r="J5210" s="162" t="s">
        <v>33252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32776</v>
      </c>
      <c r="B5211" s="151" t="s">
        <v>16035</v>
      </c>
      <c r="C5211" s="162" t="s">
        <v>33253</v>
      </c>
      <c r="D5211" s="162" t="s">
        <v>33254</v>
      </c>
      <c r="E5211" s="163">
        <v>1.1458333333333333E-3</v>
      </c>
      <c r="F5211" s="151" t="s">
        <v>409</v>
      </c>
      <c r="H5211" s="151" t="s">
        <v>410</v>
      </c>
      <c r="I5211" s="162" t="s">
        <v>33255</v>
      </c>
      <c r="J5211" s="162" t="s">
        <v>33256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32776</v>
      </c>
      <c r="B5212" s="151" t="s">
        <v>16035</v>
      </c>
      <c r="C5212" s="162" t="s">
        <v>33257</v>
      </c>
      <c r="D5212" s="162" t="s">
        <v>33258</v>
      </c>
      <c r="E5212" s="163">
        <v>7.5231481481481482E-4</v>
      </c>
      <c r="F5212" s="151" t="s">
        <v>409</v>
      </c>
      <c r="H5212" s="151" t="s">
        <v>410</v>
      </c>
      <c r="I5212" s="162" t="s">
        <v>33259</v>
      </c>
      <c r="J5212" s="162" t="s">
        <v>33260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32776</v>
      </c>
      <c r="B5213" s="151" t="s">
        <v>16035</v>
      </c>
      <c r="C5213" s="162" t="s">
        <v>33261</v>
      </c>
      <c r="D5213" s="162" t="s">
        <v>33262</v>
      </c>
      <c r="E5213" s="163">
        <v>8.564814814814815E-4</v>
      </c>
      <c r="F5213" s="151" t="s">
        <v>409</v>
      </c>
      <c r="H5213" s="151" t="s">
        <v>410</v>
      </c>
      <c r="I5213" s="162" t="s">
        <v>33263</v>
      </c>
      <c r="J5213" s="162" t="s">
        <v>33264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32776</v>
      </c>
      <c r="B5214" s="151" t="s">
        <v>16035</v>
      </c>
      <c r="C5214" s="162" t="s">
        <v>33265</v>
      </c>
      <c r="D5214" s="162" t="s">
        <v>33266</v>
      </c>
      <c r="E5214" s="163">
        <v>8.3333333333333339E-4</v>
      </c>
      <c r="F5214" s="151" t="s">
        <v>409</v>
      </c>
      <c r="H5214" s="151" t="s">
        <v>410</v>
      </c>
      <c r="I5214" s="162" t="s">
        <v>33267</v>
      </c>
      <c r="J5214" s="162" t="s">
        <v>33268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32776</v>
      </c>
      <c r="B5215" s="151" t="s">
        <v>16035</v>
      </c>
      <c r="C5215" s="162" t="s">
        <v>33269</v>
      </c>
      <c r="D5215" s="162" t="s">
        <v>33270</v>
      </c>
      <c r="E5215" s="163">
        <v>8.9120370370370373E-4</v>
      </c>
      <c r="F5215" s="151" t="s">
        <v>409</v>
      </c>
      <c r="H5215" s="151" t="s">
        <v>410</v>
      </c>
      <c r="I5215" s="162" t="s">
        <v>33271</v>
      </c>
      <c r="J5215" s="162" t="s">
        <v>33272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32776</v>
      </c>
      <c r="B5216" s="151" t="s">
        <v>16035</v>
      </c>
      <c r="C5216" s="162" t="s">
        <v>33273</v>
      </c>
      <c r="D5216" s="162" t="s">
        <v>33274</v>
      </c>
      <c r="E5216" s="163">
        <v>2.0601851851851853E-3</v>
      </c>
      <c r="F5216" s="151" t="s">
        <v>409</v>
      </c>
      <c r="H5216" s="151" t="s">
        <v>410</v>
      </c>
      <c r="I5216" s="162" t="s">
        <v>33275</v>
      </c>
      <c r="J5216" s="162" t="s">
        <v>33276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32776</v>
      </c>
      <c r="B5217" s="151" t="s">
        <v>16035</v>
      </c>
      <c r="C5217" s="162" t="s">
        <v>33277</v>
      </c>
      <c r="D5217" s="162" t="s">
        <v>33278</v>
      </c>
      <c r="E5217" s="163">
        <v>2.3263888888888887E-3</v>
      </c>
      <c r="F5217" s="151" t="s">
        <v>409</v>
      </c>
      <c r="H5217" s="151" t="s">
        <v>410</v>
      </c>
      <c r="I5217" s="162" t="s">
        <v>33279</v>
      </c>
      <c r="J5217" s="162" t="s">
        <v>33280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32776</v>
      </c>
      <c r="B5218" s="151" t="s">
        <v>16035</v>
      </c>
      <c r="C5218" s="162" t="s">
        <v>33281</v>
      </c>
      <c r="D5218" s="162" t="s">
        <v>33282</v>
      </c>
      <c r="E5218" s="163">
        <v>1.8865740740740742E-3</v>
      </c>
      <c r="F5218" s="151" t="s">
        <v>409</v>
      </c>
      <c r="H5218" s="151" t="s">
        <v>410</v>
      </c>
      <c r="I5218" s="162" t="s">
        <v>33283</v>
      </c>
      <c r="J5218" s="162" t="s">
        <v>33284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32776</v>
      </c>
      <c r="B5219" s="151" t="s">
        <v>16035</v>
      </c>
      <c r="C5219" s="162" t="s">
        <v>33285</v>
      </c>
      <c r="D5219" s="162" t="s">
        <v>33286</v>
      </c>
      <c r="E5219" s="163">
        <v>2.1875000000000002E-3</v>
      </c>
      <c r="F5219" s="151" t="s">
        <v>409</v>
      </c>
      <c r="H5219" s="151" t="s">
        <v>410</v>
      </c>
      <c r="I5219" s="162" t="s">
        <v>33287</v>
      </c>
      <c r="J5219" s="162" t="s">
        <v>33288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32776</v>
      </c>
      <c r="B5220" s="151" t="s">
        <v>16035</v>
      </c>
      <c r="C5220" s="162" t="s">
        <v>33289</v>
      </c>
      <c r="D5220" s="162" t="s">
        <v>33290</v>
      </c>
      <c r="E5220" s="163">
        <v>2.5925925925925925E-3</v>
      </c>
      <c r="F5220" s="151" t="s">
        <v>409</v>
      </c>
      <c r="H5220" s="151" t="s">
        <v>410</v>
      </c>
      <c r="I5220" s="162" t="s">
        <v>33291</v>
      </c>
      <c r="J5220" s="162" t="s">
        <v>33292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32776</v>
      </c>
      <c r="B5221" s="151" t="s">
        <v>16035</v>
      </c>
      <c r="C5221" s="162" t="s">
        <v>33293</v>
      </c>
      <c r="D5221" s="162" t="s">
        <v>33294</v>
      </c>
      <c r="E5221" s="163">
        <v>3.5185185185185185E-3</v>
      </c>
      <c r="F5221" s="151" t="s">
        <v>409</v>
      </c>
      <c r="H5221" s="151" t="s">
        <v>410</v>
      </c>
      <c r="I5221" s="162" t="s">
        <v>33295</v>
      </c>
      <c r="J5221" s="162" t="s">
        <v>33296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32776</v>
      </c>
      <c r="B5222" s="151" t="s">
        <v>16035</v>
      </c>
      <c r="C5222" s="162" t="s">
        <v>33297</v>
      </c>
      <c r="D5222" s="162" t="s">
        <v>33298</v>
      </c>
      <c r="E5222" s="163">
        <v>1.5277777777777779E-3</v>
      </c>
      <c r="F5222" s="151" t="s">
        <v>409</v>
      </c>
      <c r="H5222" s="151" t="s">
        <v>410</v>
      </c>
      <c r="I5222" s="162" t="s">
        <v>33299</v>
      </c>
      <c r="J5222" s="162" t="s">
        <v>24405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32776</v>
      </c>
      <c r="B5223" s="151" t="s">
        <v>16035</v>
      </c>
      <c r="C5223" s="162" t="s">
        <v>33300</v>
      </c>
      <c r="D5223" s="162" t="s">
        <v>33301</v>
      </c>
      <c r="E5223" s="163">
        <v>1.6550925925925926E-3</v>
      </c>
      <c r="F5223" s="151" t="s">
        <v>409</v>
      </c>
      <c r="H5223" s="151" t="s">
        <v>410</v>
      </c>
      <c r="I5223" s="162" t="s">
        <v>33302</v>
      </c>
      <c r="J5223" s="162" t="s">
        <v>33303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32776</v>
      </c>
      <c r="B5224" s="151" t="s">
        <v>16035</v>
      </c>
      <c r="C5224" s="162" t="s">
        <v>33304</v>
      </c>
      <c r="D5224" s="162" t="s">
        <v>33305</v>
      </c>
      <c r="E5224" s="163">
        <v>1.5277777777777779E-3</v>
      </c>
      <c r="F5224" s="151" t="s">
        <v>409</v>
      </c>
      <c r="H5224" s="151" t="s">
        <v>410</v>
      </c>
      <c r="I5224" s="162" t="s">
        <v>33306</v>
      </c>
      <c r="J5224" s="162" t="s">
        <v>33307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32776</v>
      </c>
      <c r="B5225" s="151" t="s">
        <v>16035</v>
      </c>
      <c r="C5225" s="162" t="s">
        <v>33308</v>
      </c>
      <c r="D5225" s="162" t="s">
        <v>33309</v>
      </c>
      <c r="E5225" s="163">
        <v>8.564814814814815E-4</v>
      </c>
      <c r="F5225" s="151" t="s">
        <v>409</v>
      </c>
      <c r="H5225" s="151" t="s">
        <v>410</v>
      </c>
      <c r="I5225" s="162" t="s">
        <v>33310</v>
      </c>
      <c r="J5225" s="162" t="s">
        <v>33311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32776</v>
      </c>
      <c r="B5226" s="151" t="s">
        <v>16035</v>
      </c>
      <c r="C5226" s="162" t="s">
        <v>33312</v>
      </c>
      <c r="D5226" s="162" t="s">
        <v>33313</v>
      </c>
      <c r="E5226" s="163">
        <v>1.238425925925926E-3</v>
      </c>
      <c r="F5226" s="151" t="s">
        <v>409</v>
      </c>
      <c r="H5226" s="151" t="s">
        <v>410</v>
      </c>
      <c r="I5226" s="162" t="s">
        <v>33314</v>
      </c>
      <c r="J5226" s="162" t="s">
        <v>33315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32776</v>
      </c>
      <c r="B5227" s="151" t="s">
        <v>16035</v>
      </c>
      <c r="C5227" s="162" t="s">
        <v>33316</v>
      </c>
      <c r="D5227" s="162" t="s">
        <v>33317</v>
      </c>
      <c r="E5227" s="163">
        <v>1.0300925925925926E-3</v>
      </c>
      <c r="F5227" s="151" t="s">
        <v>409</v>
      </c>
      <c r="H5227" s="151" t="s">
        <v>410</v>
      </c>
      <c r="I5227" s="162" t="s">
        <v>33318</v>
      </c>
      <c r="J5227" s="162" t="s">
        <v>33319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32776</v>
      </c>
      <c r="B5228" s="151" t="s">
        <v>16035</v>
      </c>
      <c r="C5228" s="162" t="s">
        <v>33320</v>
      </c>
      <c r="D5228" s="162" t="s">
        <v>33321</v>
      </c>
      <c r="E5228" s="163">
        <v>1.2268518518518518E-3</v>
      </c>
      <c r="F5228" s="151" t="s">
        <v>409</v>
      </c>
      <c r="H5228" s="151" t="s">
        <v>410</v>
      </c>
      <c r="I5228" s="162" t="s">
        <v>33322</v>
      </c>
      <c r="J5228" s="162" t="s">
        <v>33323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32776</v>
      </c>
      <c r="B5229" s="151" t="s">
        <v>16035</v>
      </c>
      <c r="C5229" s="162" t="s">
        <v>33324</v>
      </c>
      <c r="D5229" s="162" t="s">
        <v>33325</v>
      </c>
      <c r="E5229" s="163">
        <v>1.3194444444444445E-3</v>
      </c>
      <c r="F5229" s="151" t="s">
        <v>409</v>
      </c>
      <c r="H5229" s="151" t="s">
        <v>410</v>
      </c>
      <c r="I5229" s="162" t="s">
        <v>33326</v>
      </c>
      <c r="J5229" s="162" t="s">
        <v>33327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32776</v>
      </c>
      <c r="B5230" s="151" t="s">
        <v>16035</v>
      </c>
      <c r="C5230" s="162" t="s">
        <v>33328</v>
      </c>
      <c r="D5230" s="162" t="s">
        <v>33329</v>
      </c>
      <c r="E5230" s="163">
        <v>6.7129629629629625E-4</v>
      </c>
      <c r="F5230" s="151" t="s">
        <v>409</v>
      </c>
      <c r="H5230" s="151" t="s">
        <v>410</v>
      </c>
      <c r="I5230" s="162" t="s">
        <v>33330</v>
      </c>
      <c r="J5230" s="162" t="s">
        <v>33331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32776</v>
      </c>
      <c r="B5231" s="151" t="s">
        <v>16035</v>
      </c>
      <c r="C5231" s="162" t="s">
        <v>33332</v>
      </c>
      <c r="D5231" s="162" t="s">
        <v>33333</v>
      </c>
      <c r="E5231" s="163">
        <v>2.4652777777777776E-3</v>
      </c>
      <c r="F5231" s="151" t="s">
        <v>409</v>
      </c>
      <c r="H5231" s="151" t="s">
        <v>410</v>
      </c>
      <c r="I5231" s="162" t="s">
        <v>33334</v>
      </c>
      <c r="J5231" s="162" t="s">
        <v>33335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32776</v>
      </c>
      <c r="B5232" s="151" t="s">
        <v>16035</v>
      </c>
      <c r="C5232" s="162" t="s">
        <v>33336</v>
      </c>
      <c r="D5232" s="162" t="s">
        <v>33337</v>
      </c>
      <c r="E5232" s="163">
        <v>1.5740740740740741E-3</v>
      </c>
      <c r="F5232" s="151" t="s">
        <v>409</v>
      </c>
      <c r="H5232" s="151" t="s">
        <v>410</v>
      </c>
      <c r="I5232" s="162" t="s">
        <v>33338</v>
      </c>
      <c r="J5232" s="162" t="s">
        <v>33339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32776</v>
      </c>
      <c r="B5233" s="151" t="s">
        <v>16035</v>
      </c>
      <c r="C5233" s="162" t="s">
        <v>33340</v>
      </c>
      <c r="D5233" s="162" t="s">
        <v>33341</v>
      </c>
      <c r="E5233" s="163">
        <v>1.6087962962962963E-3</v>
      </c>
      <c r="F5233" s="151" t="s">
        <v>409</v>
      </c>
      <c r="H5233" s="151" t="s">
        <v>410</v>
      </c>
      <c r="I5233" s="162" t="s">
        <v>33342</v>
      </c>
      <c r="J5233" s="162" t="s">
        <v>33343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32776</v>
      </c>
      <c r="B5234" s="151" t="s">
        <v>16035</v>
      </c>
      <c r="C5234" s="162" t="s">
        <v>33344</v>
      </c>
      <c r="D5234" s="162" t="s">
        <v>33345</v>
      </c>
      <c r="E5234" s="163">
        <v>1.4004629629629629E-3</v>
      </c>
      <c r="F5234" s="151" t="s">
        <v>409</v>
      </c>
      <c r="H5234" s="151" t="s">
        <v>410</v>
      </c>
      <c r="I5234" s="162" t="s">
        <v>33346</v>
      </c>
      <c r="J5234" s="162" t="s">
        <v>33347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32776</v>
      </c>
      <c r="B5235" s="151" t="s">
        <v>16035</v>
      </c>
      <c r="C5235" s="162" t="s">
        <v>33348</v>
      </c>
      <c r="D5235" s="162" t="s">
        <v>33349</v>
      </c>
      <c r="E5235" s="163">
        <v>1.4004629629629629E-3</v>
      </c>
      <c r="F5235" s="151" t="s">
        <v>409</v>
      </c>
      <c r="H5235" s="151" t="s">
        <v>410</v>
      </c>
      <c r="I5235" s="162" t="s">
        <v>33350</v>
      </c>
      <c r="J5235" s="162" t="s">
        <v>33351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32776</v>
      </c>
      <c r="B5236" s="151" t="s">
        <v>16035</v>
      </c>
      <c r="C5236" s="162" t="s">
        <v>33352</v>
      </c>
      <c r="D5236" s="162" t="s">
        <v>33353</v>
      </c>
      <c r="E5236" s="163">
        <v>2.0949074074074073E-3</v>
      </c>
      <c r="F5236" s="151" t="s">
        <v>409</v>
      </c>
      <c r="H5236" s="151" t="s">
        <v>410</v>
      </c>
      <c r="I5236" s="162" t="s">
        <v>33354</v>
      </c>
      <c r="J5236" s="162" t="s">
        <v>33355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32776</v>
      </c>
      <c r="B5237" s="151" t="s">
        <v>16035</v>
      </c>
      <c r="C5237" s="162" t="s">
        <v>33356</v>
      </c>
      <c r="D5237" s="162" t="s">
        <v>33357</v>
      </c>
      <c r="E5237" s="163">
        <v>1.8402777777777777E-3</v>
      </c>
      <c r="F5237" s="151" t="s">
        <v>409</v>
      </c>
      <c r="H5237" s="172" t="s">
        <v>410</v>
      </c>
      <c r="I5237" s="162" t="s">
        <v>33358</v>
      </c>
      <c r="J5237" s="162" t="s">
        <v>33359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32776</v>
      </c>
      <c r="B5238" s="151" t="s">
        <v>16035</v>
      </c>
      <c r="C5238" s="162" t="s">
        <v>33360</v>
      </c>
      <c r="D5238" s="162" t="s">
        <v>33361</v>
      </c>
      <c r="E5238" s="163">
        <v>1.5740740740740741E-3</v>
      </c>
      <c r="F5238" s="151" t="s">
        <v>409</v>
      </c>
      <c r="H5238" s="151" t="s">
        <v>410</v>
      </c>
      <c r="I5238" s="162" t="s">
        <v>33362</v>
      </c>
      <c r="J5238" s="162" t="s">
        <v>33363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32776</v>
      </c>
      <c r="B5239" s="151" t="s">
        <v>16035</v>
      </c>
      <c r="C5239" s="162" t="s">
        <v>33364</v>
      </c>
      <c r="D5239" s="162" t="s">
        <v>33365</v>
      </c>
      <c r="E5239" s="163">
        <v>2.3379629629629631E-3</v>
      </c>
      <c r="F5239" s="151" t="s">
        <v>519</v>
      </c>
      <c r="H5239" s="166" t="s">
        <v>8021</v>
      </c>
      <c r="I5239" s="162" t="s">
        <v>33366</v>
      </c>
      <c r="J5239" s="162" t="s">
        <v>33367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32776</v>
      </c>
      <c r="B5240" s="151" t="s">
        <v>16035</v>
      </c>
      <c r="C5240" s="162" t="s">
        <v>33368</v>
      </c>
      <c r="D5240" s="162" t="s">
        <v>33369</v>
      </c>
      <c r="E5240" s="163">
        <v>4.4791666666666669E-3</v>
      </c>
      <c r="F5240" s="151" t="s">
        <v>519</v>
      </c>
      <c r="H5240" s="166" t="s">
        <v>8021</v>
      </c>
      <c r="I5240" s="162" t="s">
        <v>33370</v>
      </c>
      <c r="J5240" s="162" t="s">
        <v>33371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32776</v>
      </c>
      <c r="B5241" s="151" t="s">
        <v>16035</v>
      </c>
      <c r="C5241" s="162" t="s">
        <v>33372</v>
      </c>
      <c r="D5241" s="162" t="s">
        <v>33373</v>
      </c>
      <c r="E5241" s="163">
        <v>1.1342592592592593E-3</v>
      </c>
      <c r="F5241" s="151" t="s">
        <v>12706</v>
      </c>
      <c r="H5241" s="151" t="s">
        <v>12707</v>
      </c>
      <c r="I5241" s="162" t="s">
        <v>33374</v>
      </c>
      <c r="J5241" s="162" t="s">
        <v>33375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32776</v>
      </c>
      <c r="B5242" s="151" t="s">
        <v>16035</v>
      </c>
      <c r="C5242" s="162" t="s">
        <v>33376</v>
      </c>
      <c r="D5242" s="162" t="s">
        <v>33377</v>
      </c>
      <c r="E5242" s="163">
        <v>1.6435185185185185E-3</v>
      </c>
      <c r="F5242" s="151" t="s">
        <v>12706</v>
      </c>
      <c r="H5242" s="151" t="s">
        <v>12707</v>
      </c>
      <c r="I5242" s="162" t="s">
        <v>33378</v>
      </c>
      <c r="J5242" s="162" t="s">
        <v>27500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32776</v>
      </c>
      <c r="B5243" s="151" t="s">
        <v>16035</v>
      </c>
      <c r="C5243" s="162" t="s">
        <v>33379</v>
      </c>
      <c r="D5243" s="162" t="s">
        <v>33380</v>
      </c>
      <c r="E5243" s="163">
        <v>1.5972222222222223E-3</v>
      </c>
      <c r="F5243" s="151" t="s">
        <v>12706</v>
      </c>
      <c r="H5243" s="151" t="s">
        <v>12707</v>
      </c>
      <c r="I5243" s="162" t="s">
        <v>33381</v>
      </c>
      <c r="J5243" s="162" t="s">
        <v>33382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32776</v>
      </c>
      <c r="B5244" s="151" t="s">
        <v>887</v>
      </c>
      <c r="C5244" s="162" t="s">
        <v>33383</v>
      </c>
      <c r="D5244" s="162" t="s">
        <v>33384</v>
      </c>
      <c r="E5244" s="163">
        <v>1.9328703703703704E-3</v>
      </c>
      <c r="F5244" s="151" t="s">
        <v>1522</v>
      </c>
      <c r="H5244" s="164" t="s">
        <v>55</v>
      </c>
      <c r="I5244" s="162" t="s">
        <v>33385</v>
      </c>
      <c r="J5244" s="162" t="s">
        <v>33386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32776</v>
      </c>
      <c r="B5245" s="151" t="s">
        <v>887</v>
      </c>
      <c r="C5245" s="162" t="s">
        <v>33387</v>
      </c>
      <c r="D5245" s="162" t="s">
        <v>33388</v>
      </c>
      <c r="E5245" s="163">
        <v>1.6666666666666668E-3</v>
      </c>
      <c r="F5245" s="151" t="s">
        <v>1522</v>
      </c>
      <c r="H5245" s="164" t="s">
        <v>55</v>
      </c>
      <c r="I5245" s="162" t="s">
        <v>33389</v>
      </c>
      <c r="J5245" s="162" t="s">
        <v>33390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32776</v>
      </c>
      <c r="B5246" s="151" t="s">
        <v>887</v>
      </c>
      <c r="C5246" s="162" t="s">
        <v>33391</v>
      </c>
      <c r="D5246" s="162" t="s">
        <v>33392</v>
      </c>
      <c r="E5246" s="163">
        <v>1.8518518518518519E-3</v>
      </c>
      <c r="F5246" s="151" t="s">
        <v>1522</v>
      </c>
      <c r="H5246" s="164" t="s">
        <v>55</v>
      </c>
      <c r="I5246" s="162" t="s">
        <v>33393</v>
      </c>
      <c r="J5246" s="162" t="s">
        <v>33394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32776</v>
      </c>
      <c r="B5247" s="151" t="s">
        <v>887</v>
      </c>
      <c r="C5247" s="162" t="s">
        <v>33395</v>
      </c>
      <c r="D5247" s="162" t="s">
        <v>33396</v>
      </c>
      <c r="E5247" s="163">
        <v>2.3148148148148147E-3</v>
      </c>
      <c r="F5247" s="151" t="s">
        <v>1522</v>
      </c>
      <c r="H5247" s="164" t="s">
        <v>55</v>
      </c>
      <c r="I5247" s="162" t="s">
        <v>33397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32776</v>
      </c>
      <c r="B5248" s="151" t="s">
        <v>887</v>
      </c>
      <c r="C5248" s="162" t="s">
        <v>33398</v>
      </c>
      <c r="D5248" s="162" t="s">
        <v>33399</v>
      </c>
      <c r="E5248" s="163">
        <v>5.4976851851851853E-3</v>
      </c>
      <c r="F5248" s="151" t="s">
        <v>409</v>
      </c>
      <c r="H5248" s="151" t="s">
        <v>12668</v>
      </c>
      <c r="I5248" s="162" t="s">
        <v>33400</v>
      </c>
      <c r="J5248" s="162" t="s">
        <v>33401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32776</v>
      </c>
      <c r="B5249" s="151" t="s">
        <v>887</v>
      </c>
      <c r="C5249" s="162" t="s">
        <v>33402</v>
      </c>
      <c r="D5249" s="162" t="s">
        <v>33403</v>
      </c>
      <c r="E5249" s="163">
        <v>2.0254629629629629E-3</v>
      </c>
      <c r="F5249" s="151" t="s">
        <v>409</v>
      </c>
      <c r="H5249" s="151" t="s">
        <v>12668</v>
      </c>
      <c r="I5249" s="162" t="s">
        <v>33404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32776</v>
      </c>
      <c r="B5250" s="151" t="s">
        <v>887</v>
      </c>
      <c r="C5250" s="162" t="s">
        <v>33405</v>
      </c>
      <c r="D5250" s="162" t="s">
        <v>33406</v>
      </c>
      <c r="E5250" s="163">
        <v>2.1296296296296298E-3</v>
      </c>
      <c r="F5250" s="151" t="s">
        <v>409</v>
      </c>
      <c r="H5250" s="151" t="s">
        <v>12668</v>
      </c>
      <c r="I5250" s="162" t="s">
        <v>33407</v>
      </c>
      <c r="J5250" s="162" t="s">
        <v>33408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32776</v>
      </c>
      <c r="B5251" s="151" t="s">
        <v>887</v>
      </c>
      <c r="C5251" s="162" t="s">
        <v>33409</v>
      </c>
      <c r="D5251" s="162" t="s">
        <v>33410</v>
      </c>
      <c r="E5251" s="163">
        <v>1.9907407407407408E-3</v>
      </c>
      <c r="F5251" s="151" t="s">
        <v>409</v>
      </c>
      <c r="H5251" s="151" t="s">
        <v>12668</v>
      </c>
      <c r="I5251" s="162" t="s">
        <v>33411</v>
      </c>
      <c r="J5251" s="162" t="s">
        <v>33412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32776</v>
      </c>
      <c r="B5252" s="151" t="s">
        <v>887</v>
      </c>
      <c r="C5252" s="162" t="s">
        <v>33413</v>
      </c>
      <c r="D5252" s="162" t="s">
        <v>33414</v>
      </c>
      <c r="E5252" s="163">
        <v>1.4351851851851852E-3</v>
      </c>
      <c r="F5252" s="151" t="s">
        <v>409</v>
      </c>
      <c r="H5252" s="151" t="s">
        <v>12668</v>
      </c>
      <c r="I5252" s="162" t="s">
        <v>33415</v>
      </c>
      <c r="J5252" s="162" t="s">
        <v>33416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32776</v>
      </c>
      <c r="B5253" s="151" t="s">
        <v>887</v>
      </c>
      <c r="C5253" s="162" t="s">
        <v>33417</v>
      </c>
      <c r="D5253" s="162" t="s">
        <v>33418</v>
      </c>
      <c r="E5253" s="163">
        <v>1.6782407407407408E-3</v>
      </c>
      <c r="F5253" s="151" t="s">
        <v>409</v>
      </c>
      <c r="H5253" s="151" t="s">
        <v>12668</v>
      </c>
      <c r="I5253" s="162" t="s">
        <v>33419</v>
      </c>
      <c r="J5253" s="162" t="s">
        <v>33420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32776</v>
      </c>
      <c r="B5254" s="151" t="s">
        <v>887</v>
      </c>
      <c r="C5254" s="162" t="s">
        <v>33421</v>
      </c>
      <c r="D5254" s="162" t="s">
        <v>33422</v>
      </c>
      <c r="E5254" s="163">
        <v>1.5740740740740741E-3</v>
      </c>
      <c r="F5254" s="151" t="s">
        <v>409</v>
      </c>
      <c r="H5254" s="151" t="s">
        <v>12668</v>
      </c>
      <c r="I5254" s="162" t="s">
        <v>33423</v>
      </c>
      <c r="J5254" s="162" t="s">
        <v>33424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32776</v>
      </c>
      <c r="B5255" s="151" t="s">
        <v>887</v>
      </c>
      <c r="C5255" s="162" t="s">
        <v>33425</v>
      </c>
      <c r="D5255" s="162" t="s">
        <v>33426</v>
      </c>
      <c r="E5255" s="163">
        <v>3.7962962962962963E-3</v>
      </c>
      <c r="F5255" s="151" t="s">
        <v>409</v>
      </c>
      <c r="H5255" s="151" t="s">
        <v>12668</v>
      </c>
      <c r="I5255" s="162" t="s">
        <v>33427</v>
      </c>
      <c r="J5255" s="162" t="s">
        <v>33428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32776</v>
      </c>
      <c r="B5256" s="151" t="s">
        <v>887</v>
      </c>
      <c r="C5256" s="162" t="s">
        <v>33429</v>
      </c>
      <c r="D5256" s="162" t="s">
        <v>33430</v>
      </c>
      <c r="E5256" s="163">
        <v>2.2106481481481482E-3</v>
      </c>
      <c r="F5256" s="151" t="s">
        <v>409</v>
      </c>
      <c r="H5256" s="151" t="s">
        <v>12668</v>
      </c>
      <c r="I5256" s="162" t="s">
        <v>33431</v>
      </c>
      <c r="J5256" s="162" t="s">
        <v>33432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32776</v>
      </c>
      <c r="B5257" s="151" t="s">
        <v>887</v>
      </c>
      <c r="C5257" s="162" t="s">
        <v>33433</v>
      </c>
      <c r="D5257" s="162" t="s">
        <v>33434</v>
      </c>
      <c r="E5257" s="163">
        <v>5.7754629629629631E-3</v>
      </c>
      <c r="F5257" s="151" t="s">
        <v>409</v>
      </c>
      <c r="H5257" s="151" t="s">
        <v>12668</v>
      </c>
      <c r="I5257" s="162" t="s">
        <v>33435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32776</v>
      </c>
      <c r="B5258" s="151" t="s">
        <v>887</v>
      </c>
      <c r="C5258" s="162" t="s">
        <v>33436</v>
      </c>
      <c r="D5258" s="162" t="s">
        <v>33437</v>
      </c>
      <c r="E5258" s="163">
        <v>2.8356481481481483E-3</v>
      </c>
      <c r="F5258" s="151" t="s">
        <v>409</v>
      </c>
      <c r="H5258" s="151" t="s">
        <v>12668</v>
      </c>
      <c r="I5258" s="162" t="s">
        <v>33438</v>
      </c>
      <c r="J5258" s="162" t="s">
        <v>33439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32776</v>
      </c>
      <c r="B5259" t="s">
        <v>500</v>
      </c>
      <c r="C5259" s="183" t="s">
        <v>33440</v>
      </c>
      <c r="D5259" s="183" t="s">
        <v>33441</v>
      </c>
      <c r="E5259" s="171">
        <v>3.6805555555555554E-3</v>
      </c>
      <c r="F5259" t="s">
        <v>409</v>
      </c>
      <c r="G5259"/>
      <c r="H5259" t="s">
        <v>410</v>
      </c>
      <c r="I5259" s="183" t="s">
        <v>33442</v>
      </c>
      <c r="J5259" s="183" t="s">
        <v>33443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32776</v>
      </c>
      <c r="B5260" t="s">
        <v>500</v>
      </c>
      <c r="C5260" s="183" t="s">
        <v>33444</v>
      </c>
      <c r="D5260" s="183" t="s">
        <v>33445</v>
      </c>
      <c r="E5260" s="171">
        <v>2.3495370370370371E-3</v>
      </c>
      <c r="F5260" t="s">
        <v>409</v>
      </c>
      <c r="G5260"/>
      <c r="H5260" t="s">
        <v>410</v>
      </c>
      <c r="I5260" s="183" t="s">
        <v>33446</v>
      </c>
      <c r="J5260" s="183" t="s">
        <v>33447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32776</v>
      </c>
      <c r="B5261" t="s">
        <v>500</v>
      </c>
      <c r="C5261" s="183" t="s">
        <v>33448</v>
      </c>
      <c r="D5261" s="183" t="s">
        <v>33449</v>
      </c>
      <c r="E5261" s="171">
        <v>3.2754629629629631E-3</v>
      </c>
      <c r="F5261" t="s">
        <v>409</v>
      </c>
      <c r="G5261"/>
      <c r="H5261" t="s">
        <v>410</v>
      </c>
      <c r="I5261" s="183" t="s">
        <v>33450</v>
      </c>
      <c r="J5261" s="183" t="s">
        <v>33451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32776</v>
      </c>
      <c r="B5262" t="s">
        <v>500</v>
      </c>
      <c r="C5262" s="183" t="s">
        <v>33452</v>
      </c>
      <c r="D5262" s="183" t="s">
        <v>33453</v>
      </c>
      <c r="E5262" s="171">
        <v>3.0439814814814813E-3</v>
      </c>
      <c r="F5262" t="s">
        <v>409</v>
      </c>
      <c r="G5262"/>
      <c r="H5262" t="s">
        <v>410</v>
      </c>
      <c r="I5262" s="183" t="s">
        <v>33454</v>
      </c>
      <c r="J5262" s="183" t="s">
        <v>33455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32776</v>
      </c>
      <c r="B5263" t="s">
        <v>500</v>
      </c>
      <c r="C5263" s="183" t="s">
        <v>33456</v>
      </c>
      <c r="D5263" s="183" t="s">
        <v>33457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33458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32776</v>
      </c>
      <c r="B5264" t="s">
        <v>500</v>
      </c>
      <c r="C5264" s="183" t="s">
        <v>33459</v>
      </c>
      <c r="D5264" s="183" t="s">
        <v>33460</v>
      </c>
      <c r="E5264" s="171">
        <v>3.3564814814814816E-3</v>
      </c>
      <c r="F5264" t="s">
        <v>409</v>
      </c>
      <c r="G5264"/>
      <c r="H5264" t="s">
        <v>410</v>
      </c>
      <c r="I5264" s="183" t="s">
        <v>33461</v>
      </c>
      <c r="J5264" s="183" t="s">
        <v>33462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32776</v>
      </c>
      <c r="B5265" t="s">
        <v>500</v>
      </c>
      <c r="C5265" s="183" t="s">
        <v>33463</v>
      </c>
      <c r="D5265" s="183" t="s">
        <v>33464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33465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32776</v>
      </c>
      <c r="B5266" t="s">
        <v>500</v>
      </c>
      <c r="C5266" s="183" t="s">
        <v>33466</v>
      </c>
      <c r="D5266" s="183" t="s">
        <v>33467</v>
      </c>
      <c r="E5266" s="171">
        <v>2.7199074074074074E-3</v>
      </c>
      <c r="F5266" t="s">
        <v>409</v>
      </c>
      <c r="G5266"/>
      <c r="H5266" t="s">
        <v>410</v>
      </c>
      <c r="I5266" s="183" t="s">
        <v>33468</v>
      </c>
      <c r="J5266" s="183" t="s">
        <v>33469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32776</v>
      </c>
      <c r="B5267" t="s">
        <v>500</v>
      </c>
      <c r="C5267" s="183" t="s">
        <v>33470</v>
      </c>
      <c r="D5267" s="183" t="s">
        <v>33471</v>
      </c>
      <c r="E5267" s="171">
        <v>4.0856481481481481E-3</v>
      </c>
      <c r="F5267" t="s">
        <v>409</v>
      </c>
      <c r="G5267"/>
      <c r="H5267" t="s">
        <v>410</v>
      </c>
      <c r="I5267" s="183" t="s">
        <v>33472</v>
      </c>
      <c r="J5267" s="183" t="s">
        <v>33473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32776</v>
      </c>
      <c r="B5268" t="s">
        <v>500</v>
      </c>
      <c r="C5268" s="183" t="s">
        <v>33474</v>
      </c>
      <c r="D5268" s="183" t="s">
        <v>33475</v>
      </c>
      <c r="E5268" s="171">
        <v>4.7337962962962967E-3</v>
      </c>
      <c r="F5268" t="s">
        <v>409</v>
      </c>
      <c r="G5268"/>
      <c r="H5268" t="s">
        <v>410</v>
      </c>
      <c r="I5268" s="183" t="s">
        <v>33476</v>
      </c>
      <c r="J5268" s="183" t="s">
        <v>33477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32776</v>
      </c>
      <c r="B5269" t="s">
        <v>500</v>
      </c>
      <c r="C5269" s="183" t="s">
        <v>33478</v>
      </c>
      <c r="D5269" s="183" t="s">
        <v>33479</v>
      </c>
      <c r="E5269" s="171">
        <v>4.2013888888888891E-3</v>
      </c>
      <c r="F5269" t="s">
        <v>409</v>
      </c>
      <c r="G5269"/>
      <c r="H5269" s="175" t="s">
        <v>410</v>
      </c>
      <c r="I5269" s="183" t="s">
        <v>33480</v>
      </c>
      <c r="J5269" s="183" t="s">
        <v>33481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32776</v>
      </c>
      <c r="B5270" t="s">
        <v>500</v>
      </c>
      <c r="C5270" s="183" t="s">
        <v>33482</v>
      </c>
      <c r="D5270" s="183" t="s">
        <v>33483</v>
      </c>
      <c r="E5270" s="171">
        <v>2.1412037037037038E-3</v>
      </c>
      <c r="F5270" t="s">
        <v>409</v>
      </c>
      <c r="G5270"/>
      <c r="H5270" t="s">
        <v>410</v>
      </c>
      <c r="I5270" s="183" t="s">
        <v>33484</v>
      </c>
      <c r="J5270" s="183" t="s">
        <v>33485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32776</v>
      </c>
      <c r="B5271" t="s">
        <v>500</v>
      </c>
      <c r="C5271" s="183" t="s">
        <v>33486</v>
      </c>
      <c r="D5271" s="183" t="s">
        <v>33487</v>
      </c>
      <c r="E5271" s="171">
        <v>4.1319444444444442E-3</v>
      </c>
      <c r="F5271" t="s">
        <v>409</v>
      </c>
      <c r="G5271"/>
      <c r="H5271" t="s">
        <v>410</v>
      </c>
      <c r="I5271" s="183" t="s">
        <v>33488</v>
      </c>
      <c r="J5271" s="183" t="s">
        <v>33489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32776</v>
      </c>
      <c r="B5272" t="s">
        <v>500</v>
      </c>
      <c r="C5272" s="183" t="s">
        <v>33490</v>
      </c>
      <c r="D5272" s="183" t="s">
        <v>33491</v>
      </c>
      <c r="E5272" s="171">
        <v>2.2106481481481482E-3</v>
      </c>
      <c r="F5272" t="s">
        <v>409</v>
      </c>
      <c r="G5272"/>
      <c r="H5272" t="s">
        <v>410</v>
      </c>
      <c r="I5272" s="183" t="s">
        <v>33492</v>
      </c>
      <c r="J5272" s="183" t="s">
        <v>33493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32776</v>
      </c>
      <c r="B5273" t="s">
        <v>500</v>
      </c>
      <c r="C5273" s="183" t="s">
        <v>33494</v>
      </c>
      <c r="D5273" s="183" t="s">
        <v>33495</v>
      </c>
      <c r="E5273" s="171">
        <v>2.5115740740740741E-3</v>
      </c>
      <c r="F5273" t="s">
        <v>409</v>
      </c>
      <c r="G5273"/>
      <c r="H5273" t="s">
        <v>410</v>
      </c>
      <c r="I5273" s="183" t="s">
        <v>33496</v>
      </c>
      <c r="J5273" s="183" t="s">
        <v>33497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32776</v>
      </c>
      <c r="B5274" t="s">
        <v>500</v>
      </c>
      <c r="C5274" s="183" t="s">
        <v>33498</v>
      </c>
      <c r="D5274" s="183" t="s">
        <v>33499</v>
      </c>
      <c r="E5274" s="171">
        <v>2.1296296296296298E-3</v>
      </c>
      <c r="F5274" t="s">
        <v>409</v>
      </c>
      <c r="G5274"/>
      <c r="H5274" t="s">
        <v>410</v>
      </c>
      <c r="I5274" s="183" t="s">
        <v>33500</v>
      </c>
      <c r="J5274" s="183" t="s">
        <v>33501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32776</v>
      </c>
      <c r="B5275" t="s">
        <v>500</v>
      </c>
      <c r="C5275" s="168" t="s">
        <v>33502</v>
      </c>
      <c r="D5275" s="183" t="s">
        <v>33503</v>
      </c>
      <c r="E5275" s="171">
        <v>5.347222222222222E-3</v>
      </c>
      <c r="F5275" t="s">
        <v>409</v>
      </c>
      <c r="G5275"/>
      <c r="H5275" t="s">
        <v>410</v>
      </c>
      <c r="I5275" s="183" t="s">
        <v>33504</v>
      </c>
      <c r="J5275" s="183" t="s">
        <v>33505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32776</v>
      </c>
      <c r="B5276" s="151" t="s">
        <v>1175</v>
      </c>
      <c r="C5276" s="162" t="s">
        <v>33506</v>
      </c>
      <c r="D5276" s="162" t="s">
        <v>33507</v>
      </c>
      <c r="E5276" s="163">
        <v>2.3611111111111111E-3</v>
      </c>
      <c r="F5276" s="151" t="s">
        <v>409</v>
      </c>
      <c r="H5276" s="166" t="s">
        <v>39</v>
      </c>
      <c r="I5276" s="162" t="s">
        <v>33508</v>
      </c>
      <c r="J5276" s="162" t="s">
        <v>33509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32776</v>
      </c>
      <c r="B5277" s="151" t="s">
        <v>1175</v>
      </c>
      <c r="C5277" s="162" t="s">
        <v>33510</v>
      </c>
      <c r="D5277" s="162" t="s">
        <v>33511</v>
      </c>
      <c r="E5277" s="163">
        <v>5.1273148148148146E-3</v>
      </c>
      <c r="F5277" s="151" t="s">
        <v>4537</v>
      </c>
      <c r="H5277" s="151" t="s">
        <v>604</v>
      </c>
      <c r="I5277" s="162" t="s">
        <v>33512</v>
      </c>
      <c r="J5277" s="162" t="s">
        <v>33513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32776</v>
      </c>
      <c r="B5278" s="151" t="s">
        <v>1175</v>
      </c>
      <c r="C5278" s="162" t="s">
        <v>33514</v>
      </c>
      <c r="D5278" s="162" t="s">
        <v>33515</v>
      </c>
      <c r="E5278" s="163">
        <v>2.638888888888889E-3</v>
      </c>
      <c r="F5278" s="151" t="s">
        <v>409</v>
      </c>
      <c r="H5278" s="166" t="s">
        <v>39</v>
      </c>
      <c r="I5278" s="162" t="s">
        <v>33516</v>
      </c>
      <c r="J5278" s="162" t="s">
        <v>33517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32776</v>
      </c>
      <c r="B5279" s="151" t="s">
        <v>2650</v>
      </c>
      <c r="C5279" s="162" t="s">
        <v>33518</v>
      </c>
      <c r="D5279" s="162" t="s">
        <v>33519</v>
      </c>
      <c r="E5279" s="163">
        <v>1.2962962962962963E-3</v>
      </c>
      <c r="F5279" s="151" t="s">
        <v>409</v>
      </c>
      <c r="H5279" s="166" t="s">
        <v>61</v>
      </c>
      <c r="J5279" s="162" t="s">
        <v>33520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32776</v>
      </c>
      <c r="B5280" s="151" t="s">
        <v>2650</v>
      </c>
      <c r="C5280" s="162" t="s">
        <v>33521</v>
      </c>
      <c r="D5280" s="162" t="s">
        <v>33522</v>
      </c>
      <c r="E5280" s="163">
        <v>1.238425925925926E-3</v>
      </c>
      <c r="F5280" s="151" t="s">
        <v>409</v>
      </c>
      <c r="H5280" s="166" t="s">
        <v>61</v>
      </c>
      <c r="I5280" s="162" t="s">
        <v>33523</v>
      </c>
      <c r="J5280" s="162" t="s">
        <v>33524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32776</v>
      </c>
      <c r="B5281" s="151" t="s">
        <v>2650</v>
      </c>
      <c r="C5281" s="162" t="s">
        <v>33525</v>
      </c>
      <c r="D5281" s="162" t="s">
        <v>33526</v>
      </c>
      <c r="E5281" s="163">
        <v>1.5856481481481481E-3</v>
      </c>
      <c r="F5281" s="151" t="s">
        <v>409</v>
      </c>
      <c r="H5281" s="166" t="s">
        <v>61</v>
      </c>
      <c r="I5281" s="162" t="s">
        <v>33527</v>
      </c>
      <c r="J5281" s="162" t="s">
        <v>33528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32776</v>
      </c>
      <c r="B5282" s="151" t="s">
        <v>2650</v>
      </c>
      <c r="C5282" s="162" t="s">
        <v>33529</v>
      </c>
      <c r="D5282" s="162" t="s">
        <v>33530</v>
      </c>
      <c r="E5282" s="163">
        <v>5.115740740740741E-3</v>
      </c>
      <c r="F5282" s="151" t="s">
        <v>409</v>
      </c>
      <c r="H5282" s="151" t="s">
        <v>410</v>
      </c>
      <c r="I5282" s="162" t="s">
        <v>33531</v>
      </c>
      <c r="J5282" s="162" t="s">
        <v>33532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32776</v>
      </c>
      <c r="B5283" s="151" t="s">
        <v>2650</v>
      </c>
      <c r="C5283" s="162" t="s">
        <v>33533</v>
      </c>
      <c r="D5283" s="162" t="s">
        <v>33534</v>
      </c>
      <c r="E5283" s="163">
        <v>4.8379629629629632E-3</v>
      </c>
      <c r="F5283" s="151" t="s">
        <v>409</v>
      </c>
      <c r="H5283" s="151" t="s">
        <v>410</v>
      </c>
      <c r="I5283" s="162" t="s">
        <v>33535</v>
      </c>
      <c r="J5283" s="162" t="s">
        <v>33536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32776</v>
      </c>
      <c r="B5284" s="151" t="s">
        <v>2650</v>
      </c>
      <c r="C5284" s="162" t="s">
        <v>33537</v>
      </c>
      <c r="D5284" s="162" t="s">
        <v>33538</v>
      </c>
      <c r="E5284" s="163">
        <v>4.9652777777777777E-3</v>
      </c>
      <c r="F5284" s="151" t="s">
        <v>409</v>
      </c>
      <c r="H5284" s="151" t="s">
        <v>410</v>
      </c>
      <c r="I5284" s="162" t="s">
        <v>33539</v>
      </c>
      <c r="J5284" s="162" t="s">
        <v>33540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32776</v>
      </c>
      <c r="B5285" s="151" t="s">
        <v>2650</v>
      </c>
      <c r="C5285" s="162" t="s">
        <v>33541</v>
      </c>
      <c r="D5285" s="162" t="s">
        <v>33542</v>
      </c>
      <c r="E5285" s="163">
        <v>3.6111111111111109E-3</v>
      </c>
      <c r="F5285" s="151" t="s">
        <v>409</v>
      </c>
      <c r="H5285" s="151" t="s">
        <v>410</v>
      </c>
      <c r="I5285" s="162" t="s">
        <v>33543</v>
      </c>
      <c r="J5285" s="162" t="s">
        <v>33544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32776</v>
      </c>
      <c r="B5286" s="151" t="s">
        <v>2761</v>
      </c>
      <c r="C5286" s="162" t="s">
        <v>33545</v>
      </c>
      <c r="D5286" s="162" t="s">
        <v>33546</v>
      </c>
      <c r="E5286" s="163">
        <v>1.8287037037037037E-3</v>
      </c>
      <c r="F5286" s="151" t="s">
        <v>12706</v>
      </c>
      <c r="H5286" s="151" t="s">
        <v>410</v>
      </c>
      <c r="I5286" s="162" t="s">
        <v>33547</v>
      </c>
      <c r="J5286" s="162" t="s">
        <v>33548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32776</v>
      </c>
      <c r="B5287" s="151" t="s">
        <v>2761</v>
      </c>
      <c r="C5287" s="162" t="s">
        <v>33549</v>
      </c>
      <c r="D5287" s="162" t="s">
        <v>33550</v>
      </c>
      <c r="E5287" s="163">
        <v>1.6319444444444445E-3</v>
      </c>
      <c r="F5287" s="151" t="s">
        <v>12706</v>
      </c>
      <c r="H5287" s="151" t="s">
        <v>410</v>
      </c>
      <c r="I5287" s="162" t="s">
        <v>33551</v>
      </c>
      <c r="J5287" s="162" t="s">
        <v>33552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32776</v>
      </c>
      <c r="B5288" s="151" t="s">
        <v>2761</v>
      </c>
      <c r="C5288" s="162" t="s">
        <v>33553</v>
      </c>
      <c r="D5288" s="162" t="s">
        <v>33554</v>
      </c>
      <c r="E5288" s="163">
        <v>1.1111111111111111E-3</v>
      </c>
      <c r="F5288" s="151" t="s">
        <v>409</v>
      </c>
      <c r="H5288" s="151" t="s">
        <v>47</v>
      </c>
      <c r="I5288" s="162" t="s">
        <v>33555</v>
      </c>
      <c r="J5288" s="162" t="s">
        <v>33556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32776</v>
      </c>
      <c r="B5289" s="151" t="s">
        <v>2761</v>
      </c>
      <c r="C5289" s="162" t="s">
        <v>33557</v>
      </c>
      <c r="D5289" s="162" t="s">
        <v>33558</v>
      </c>
      <c r="E5289" s="163">
        <v>2.5810185185185185E-3</v>
      </c>
      <c r="F5289" s="151" t="s">
        <v>409</v>
      </c>
      <c r="H5289" s="164" t="s">
        <v>39</v>
      </c>
      <c r="I5289" s="162" t="s">
        <v>33559</v>
      </c>
      <c r="J5289" s="162" t="s">
        <v>33560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32776</v>
      </c>
      <c r="B5290" s="151" t="s">
        <v>2761</v>
      </c>
      <c r="C5290" s="162" t="s">
        <v>33561</v>
      </c>
      <c r="D5290" s="162" t="s">
        <v>33562</v>
      </c>
      <c r="E5290" s="163">
        <v>2.1990740740740742E-3</v>
      </c>
      <c r="F5290" s="151" t="s">
        <v>409</v>
      </c>
      <c r="H5290" s="164" t="s">
        <v>39</v>
      </c>
      <c r="I5290" s="162" t="s">
        <v>33563</v>
      </c>
      <c r="J5290" s="162" t="s">
        <v>33564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32776</v>
      </c>
      <c r="B5291" s="151" t="s">
        <v>2761</v>
      </c>
      <c r="C5291" s="162" t="s">
        <v>33565</v>
      </c>
      <c r="D5291" s="162" t="s">
        <v>33566</v>
      </c>
      <c r="E5291" s="163">
        <v>1.3888888888888889E-3</v>
      </c>
      <c r="F5291" s="151" t="s">
        <v>409</v>
      </c>
      <c r="H5291" s="164" t="s">
        <v>39</v>
      </c>
      <c r="I5291" s="162" t="s">
        <v>33567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32776</v>
      </c>
      <c r="B5292" s="151" t="s">
        <v>2761</v>
      </c>
      <c r="C5292" s="162" t="s">
        <v>33568</v>
      </c>
      <c r="D5292" s="162" t="s">
        <v>33569</v>
      </c>
      <c r="E5292" s="163">
        <v>1.4467592592592592E-3</v>
      </c>
      <c r="F5292" s="151" t="s">
        <v>409</v>
      </c>
      <c r="H5292" s="164" t="s">
        <v>39</v>
      </c>
      <c r="I5292" s="162" t="s">
        <v>33570</v>
      </c>
      <c r="J5292" s="162" t="s">
        <v>33571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32776</v>
      </c>
      <c r="B5293" s="151" t="s">
        <v>2761</v>
      </c>
      <c r="C5293" s="162" t="s">
        <v>33572</v>
      </c>
      <c r="D5293" s="162" t="s">
        <v>33573</v>
      </c>
      <c r="E5293" s="163">
        <v>1.9097222222222222E-3</v>
      </c>
      <c r="F5293" s="151" t="s">
        <v>409</v>
      </c>
      <c r="H5293" s="164" t="s">
        <v>39</v>
      </c>
      <c r="I5293" s="162" t="s">
        <v>33574</v>
      </c>
      <c r="J5293" s="162" t="s">
        <v>33575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32776</v>
      </c>
      <c r="B5294" s="151" t="s">
        <v>2761</v>
      </c>
      <c r="C5294" s="162" t="s">
        <v>33576</v>
      </c>
      <c r="D5294" s="162" t="s">
        <v>33577</v>
      </c>
      <c r="E5294" s="163">
        <v>2.0949074074074073E-3</v>
      </c>
      <c r="F5294" s="151" t="s">
        <v>519</v>
      </c>
      <c r="H5294" s="151" t="s">
        <v>8021</v>
      </c>
      <c r="I5294" s="162" t="s">
        <v>27725</v>
      </c>
      <c r="J5294" s="162" t="s">
        <v>33578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32776</v>
      </c>
      <c r="B5295" s="151" t="s">
        <v>2761</v>
      </c>
      <c r="C5295" s="162" t="s">
        <v>33579</v>
      </c>
      <c r="D5295" s="162" t="s">
        <v>33580</v>
      </c>
      <c r="E5295" s="163">
        <v>3.1250000000000002E-3</v>
      </c>
      <c r="F5295" s="151" t="s">
        <v>519</v>
      </c>
      <c r="H5295" s="151" t="s">
        <v>8021</v>
      </c>
      <c r="I5295" s="162" t="s">
        <v>33581</v>
      </c>
      <c r="J5295" s="162" t="s">
        <v>33582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32776</v>
      </c>
      <c r="B5296" s="151" t="s">
        <v>2761</v>
      </c>
      <c r="C5296" s="162" t="s">
        <v>33583</v>
      </c>
      <c r="D5296" s="162" t="s">
        <v>33584</v>
      </c>
      <c r="E5296" s="163">
        <v>2.0949074074074073E-3</v>
      </c>
      <c r="F5296" s="151" t="s">
        <v>409</v>
      </c>
      <c r="H5296" s="151" t="s">
        <v>47</v>
      </c>
      <c r="I5296" s="162" t="s">
        <v>33585</v>
      </c>
      <c r="J5296" s="162" t="s">
        <v>33586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32776</v>
      </c>
      <c r="B5297" s="151" t="s">
        <v>2761</v>
      </c>
      <c r="C5297" s="162" t="s">
        <v>33587</v>
      </c>
      <c r="D5297" s="162" t="s">
        <v>33588</v>
      </c>
      <c r="E5297" s="163">
        <v>1.5856481481481481E-3</v>
      </c>
      <c r="F5297" s="151" t="s">
        <v>409</v>
      </c>
      <c r="H5297" s="151" t="s">
        <v>47</v>
      </c>
      <c r="I5297" s="162" t="s">
        <v>33589</v>
      </c>
      <c r="J5297" s="162" t="s">
        <v>33590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32776</v>
      </c>
      <c r="B5298" s="151" t="s">
        <v>2761</v>
      </c>
      <c r="C5298" s="162" t="s">
        <v>33591</v>
      </c>
      <c r="D5298" s="162" t="s">
        <v>33592</v>
      </c>
      <c r="E5298" s="163">
        <v>2.3611111111111111E-3</v>
      </c>
      <c r="F5298" s="151" t="s">
        <v>409</v>
      </c>
      <c r="H5298" s="151" t="s">
        <v>47</v>
      </c>
      <c r="I5298" s="162" t="s">
        <v>33593</v>
      </c>
      <c r="J5298" s="162" t="s">
        <v>33594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32776</v>
      </c>
      <c r="B5299" s="151" t="s">
        <v>2761</v>
      </c>
      <c r="C5299" s="162" t="s">
        <v>33595</v>
      </c>
      <c r="D5299" s="162" t="s">
        <v>33596</v>
      </c>
      <c r="E5299" s="163">
        <v>1.8865740740740742E-3</v>
      </c>
      <c r="F5299" s="151" t="s">
        <v>409</v>
      </c>
      <c r="H5299" s="151" t="s">
        <v>47</v>
      </c>
      <c r="I5299" s="162" t="s">
        <v>33597</v>
      </c>
      <c r="J5299" s="162" t="s">
        <v>33598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32776</v>
      </c>
      <c r="B5300" s="151" t="s">
        <v>2761</v>
      </c>
      <c r="C5300" s="162" t="s">
        <v>33599</v>
      </c>
      <c r="D5300" s="162" t="s">
        <v>33600</v>
      </c>
      <c r="E5300" s="163">
        <v>1.2037037037037038E-3</v>
      </c>
      <c r="F5300" s="151" t="s">
        <v>409</v>
      </c>
      <c r="H5300" s="172" t="s">
        <v>410</v>
      </c>
      <c r="I5300" s="162" t="s">
        <v>33601</v>
      </c>
      <c r="J5300" s="162" t="s">
        <v>33602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32776</v>
      </c>
      <c r="B5301" s="151" t="s">
        <v>2761</v>
      </c>
      <c r="C5301" s="162" t="s">
        <v>33603</v>
      </c>
      <c r="D5301" s="162" t="s">
        <v>33604</v>
      </c>
      <c r="E5301" s="163">
        <v>1.1574074074074073E-5</v>
      </c>
      <c r="F5301" s="151" t="s">
        <v>409</v>
      </c>
      <c r="H5301" s="151" t="s">
        <v>47</v>
      </c>
      <c r="I5301" s="162" t="s">
        <v>33605</v>
      </c>
      <c r="J5301" s="162" t="s">
        <v>33606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32776</v>
      </c>
      <c r="B5302" s="151" t="s">
        <v>2761</v>
      </c>
      <c r="C5302" s="162" t="s">
        <v>33607</v>
      </c>
      <c r="D5302" s="162" t="s">
        <v>33608</v>
      </c>
      <c r="E5302" s="163">
        <v>1.1574074074074073E-5</v>
      </c>
      <c r="F5302" s="151" t="s">
        <v>409</v>
      </c>
      <c r="H5302" s="151" t="s">
        <v>47</v>
      </c>
      <c r="I5302" s="162" t="s">
        <v>33609</v>
      </c>
      <c r="J5302" s="162" t="s">
        <v>33610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32776</v>
      </c>
      <c r="B5303" s="151" t="s">
        <v>2761</v>
      </c>
      <c r="C5303" s="162" t="s">
        <v>33611</v>
      </c>
      <c r="D5303" s="162" t="s">
        <v>33612</v>
      </c>
      <c r="E5303" s="163">
        <v>2.8240740740740739E-3</v>
      </c>
      <c r="F5303" s="151" t="s">
        <v>409</v>
      </c>
      <c r="H5303" s="164" t="s">
        <v>39</v>
      </c>
      <c r="I5303" s="162" t="s">
        <v>33613</v>
      </c>
      <c r="J5303" s="162" t="s">
        <v>33614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32776</v>
      </c>
      <c r="B5304" s="151" t="s">
        <v>2761</v>
      </c>
      <c r="C5304" s="162" t="s">
        <v>33615</v>
      </c>
      <c r="D5304" s="162" t="s">
        <v>33616</v>
      </c>
      <c r="E5304" s="163">
        <v>2.0486111111111113E-3</v>
      </c>
      <c r="F5304" s="151" t="s">
        <v>409</v>
      </c>
      <c r="H5304" s="151" t="s">
        <v>47</v>
      </c>
      <c r="I5304" s="162" t="s">
        <v>33617</v>
      </c>
      <c r="J5304" s="162" t="s">
        <v>33618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32776</v>
      </c>
      <c r="B5305" s="151" t="s">
        <v>2761</v>
      </c>
      <c r="C5305" s="162" t="s">
        <v>33619</v>
      </c>
      <c r="D5305" s="162" t="s">
        <v>33620</v>
      </c>
      <c r="E5305" s="163">
        <v>1.6550925925925926E-3</v>
      </c>
      <c r="F5305" s="151" t="s">
        <v>409</v>
      </c>
      <c r="H5305" s="151" t="s">
        <v>47</v>
      </c>
      <c r="I5305" s="162" t="s">
        <v>33621</v>
      </c>
      <c r="J5305" s="162" t="s">
        <v>33622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32776</v>
      </c>
      <c r="B5306" s="151" t="s">
        <v>2761</v>
      </c>
      <c r="C5306" s="162" t="s">
        <v>33623</v>
      </c>
      <c r="D5306" s="162" t="s">
        <v>33624</v>
      </c>
      <c r="E5306" s="163">
        <v>1.5972222222222223E-3</v>
      </c>
      <c r="F5306" s="151" t="s">
        <v>409</v>
      </c>
      <c r="H5306" s="151" t="s">
        <v>47</v>
      </c>
      <c r="I5306" s="162" t="s">
        <v>33625</v>
      </c>
      <c r="J5306" s="162" t="s">
        <v>33626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32776</v>
      </c>
      <c r="B5307" s="168" t="s">
        <v>2761</v>
      </c>
      <c r="C5307" s="162" t="s">
        <v>33627</v>
      </c>
      <c r="D5307" s="168" t="s">
        <v>33628</v>
      </c>
      <c r="E5307" s="169">
        <v>1.157407407407407E-5</v>
      </c>
      <c r="F5307" s="168" t="s">
        <v>409</v>
      </c>
      <c r="G5307" s="168"/>
      <c r="H5307" s="168" t="s">
        <v>16124</v>
      </c>
      <c r="I5307" s="168" t="s">
        <v>33629</v>
      </c>
      <c r="J5307" s="168" t="s">
        <v>33630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32776</v>
      </c>
      <c r="B5308" s="151" t="s">
        <v>406</v>
      </c>
      <c r="C5308" s="162" t="s">
        <v>33631</v>
      </c>
      <c r="D5308" s="162" t="s">
        <v>33632</v>
      </c>
      <c r="E5308" s="163">
        <v>2.5694444444444445E-3</v>
      </c>
      <c r="F5308" s="151" t="s">
        <v>409</v>
      </c>
      <c r="H5308" s="151" t="s">
        <v>410</v>
      </c>
      <c r="I5308" s="162" t="s">
        <v>33633</v>
      </c>
      <c r="J5308" s="162" t="s">
        <v>33634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32776</v>
      </c>
      <c r="B5309" s="151" t="s">
        <v>1175</v>
      </c>
      <c r="C5309" s="162" t="s">
        <v>33635</v>
      </c>
      <c r="D5309" s="162" t="s">
        <v>33636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33637</v>
      </c>
      <c r="J5309" s="162" t="s">
        <v>33638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32776</v>
      </c>
      <c r="B5310" s="151" t="s">
        <v>1175</v>
      </c>
      <c r="C5310" s="162" t="s">
        <v>33639</v>
      </c>
      <c r="D5310" s="162" t="s">
        <v>33640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33641</v>
      </c>
      <c r="J5310" s="162" t="s">
        <v>33642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32776</v>
      </c>
      <c r="B5311" s="151" t="s">
        <v>1175</v>
      </c>
      <c r="C5311" s="162" t="s">
        <v>33643</v>
      </c>
      <c r="D5311" s="162" t="s">
        <v>33644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33645</v>
      </c>
      <c r="J5311" s="162" t="s">
        <v>33646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32776</v>
      </c>
      <c r="B5312" s="151" t="s">
        <v>1175</v>
      </c>
      <c r="C5312" s="162" t="s">
        <v>33647</v>
      </c>
      <c r="D5312" s="162" t="s">
        <v>33648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33649</v>
      </c>
      <c r="J5312" s="162" t="s">
        <v>33650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33651</v>
      </c>
      <c r="D5313" s="162" t="s">
        <v>33652</v>
      </c>
      <c r="E5313" s="163">
        <v>1.4120370370370369E-3</v>
      </c>
      <c r="F5313" s="151" t="s">
        <v>603</v>
      </c>
      <c r="G5313" s="151" t="s">
        <v>12716</v>
      </c>
      <c r="H5313" s="151" t="s">
        <v>12707</v>
      </c>
      <c r="I5313" s="162" t="s">
        <v>33653</v>
      </c>
      <c r="J5313" s="162" t="s">
        <v>33654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33655</v>
      </c>
      <c r="D5314" s="162" t="s">
        <v>33656</v>
      </c>
      <c r="E5314" s="163">
        <v>2.1643518518518518E-3</v>
      </c>
      <c r="F5314" s="151" t="s">
        <v>603</v>
      </c>
      <c r="G5314" s="151" t="s">
        <v>12716</v>
      </c>
      <c r="H5314" s="151" t="s">
        <v>12707</v>
      </c>
      <c r="I5314" s="162" t="s">
        <v>33657</v>
      </c>
      <c r="J5314" s="162" t="s">
        <v>33658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33659</v>
      </c>
      <c r="D5315" s="162" t="s">
        <v>33660</v>
      </c>
      <c r="E5315" s="163">
        <v>1.8634259259259259E-3</v>
      </c>
      <c r="F5315" s="151" t="s">
        <v>603</v>
      </c>
      <c r="G5315" s="151" t="s">
        <v>12716</v>
      </c>
      <c r="H5315" s="151" t="s">
        <v>55</v>
      </c>
      <c r="I5315" s="162" t="s">
        <v>33661</v>
      </c>
      <c r="J5315" s="162" t="s">
        <v>33662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33663</v>
      </c>
      <c r="D5316" s="162" t="s">
        <v>33664</v>
      </c>
      <c r="E5316" s="163">
        <v>2.4305555555555556E-3</v>
      </c>
      <c r="F5316" s="151" t="s">
        <v>603</v>
      </c>
      <c r="G5316" s="151" t="s">
        <v>12716</v>
      </c>
      <c r="H5316" s="151" t="s">
        <v>12707</v>
      </c>
      <c r="I5316" s="162" t="s">
        <v>33665</v>
      </c>
      <c r="J5316" s="162" t="s">
        <v>33666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33667</v>
      </c>
      <c r="D5317" s="162" t="s">
        <v>33668</v>
      </c>
      <c r="E5317" s="163">
        <v>2.3263888888888887E-3</v>
      </c>
      <c r="F5317" s="151" t="s">
        <v>603</v>
      </c>
      <c r="G5317" s="151" t="s">
        <v>12716</v>
      </c>
      <c r="H5317" s="151" t="s">
        <v>12707</v>
      </c>
      <c r="I5317" s="162" t="s">
        <v>33669</v>
      </c>
      <c r="J5317" s="162" t="s">
        <v>33670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33671</v>
      </c>
      <c r="D5318" s="162" t="s">
        <v>33672</v>
      </c>
      <c r="E5318" s="163">
        <v>1.1574074074074075E-4</v>
      </c>
      <c r="F5318" s="151" t="s">
        <v>603</v>
      </c>
      <c r="G5318" s="151" t="s">
        <v>12716</v>
      </c>
      <c r="H5318" s="151" t="s">
        <v>12707</v>
      </c>
      <c r="I5318" s="162" t="s">
        <v>33673</v>
      </c>
      <c r="J5318" s="162" t="s">
        <v>33674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33675</v>
      </c>
      <c r="D5319" s="162" t="s">
        <v>33676</v>
      </c>
      <c r="E5319" s="163">
        <v>2.2337962962962962E-3</v>
      </c>
      <c r="F5319" s="151" t="s">
        <v>603</v>
      </c>
      <c r="G5319" s="151" t="s">
        <v>12716</v>
      </c>
      <c r="H5319" s="151" t="s">
        <v>12707</v>
      </c>
      <c r="I5319" s="162" t="s">
        <v>33677</v>
      </c>
      <c r="J5319" s="162" t="s">
        <v>33678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33679</v>
      </c>
      <c r="D5320" s="162" t="s">
        <v>33680</v>
      </c>
      <c r="E5320" s="163">
        <v>2.3379629629629631E-3</v>
      </c>
      <c r="F5320" s="151" t="s">
        <v>603</v>
      </c>
      <c r="G5320" s="151" t="s">
        <v>12716</v>
      </c>
      <c r="H5320" s="151" t="s">
        <v>12707</v>
      </c>
      <c r="I5320" s="162" t="s">
        <v>33681</v>
      </c>
      <c r="J5320" s="162" t="s">
        <v>33682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33683</v>
      </c>
      <c r="D5321" s="162" t="s">
        <v>33684</v>
      </c>
      <c r="E5321" s="163">
        <v>2.2337962962962962E-3</v>
      </c>
      <c r="F5321" s="151" t="s">
        <v>603</v>
      </c>
      <c r="G5321" s="151" t="s">
        <v>12716</v>
      </c>
      <c r="H5321" s="151" t="s">
        <v>12707</v>
      </c>
      <c r="I5321" s="162" t="s">
        <v>33685</v>
      </c>
      <c r="J5321" s="162" t="s">
        <v>33686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33687</v>
      </c>
      <c r="D5322" s="162" t="s">
        <v>33688</v>
      </c>
      <c r="E5322" s="163">
        <v>2.4537037037037036E-3</v>
      </c>
      <c r="F5322" s="151" t="s">
        <v>603</v>
      </c>
      <c r="G5322" s="151" t="s">
        <v>12716</v>
      </c>
      <c r="H5322" s="151" t="s">
        <v>12707</v>
      </c>
      <c r="I5322" s="162" t="s">
        <v>33689</v>
      </c>
      <c r="J5322" s="162" t="s">
        <v>33690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33691</v>
      </c>
      <c r="D5323" s="162" t="s">
        <v>33692</v>
      </c>
      <c r="E5323" s="163">
        <v>1.0300925925925926E-3</v>
      </c>
      <c r="F5323" s="151" t="s">
        <v>409</v>
      </c>
      <c r="H5323" s="151" t="s">
        <v>410</v>
      </c>
      <c r="I5323" s="162" t="s">
        <v>33693</v>
      </c>
      <c r="J5323" s="162" t="s">
        <v>33694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33695</v>
      </c>
      <c r="D5324" s="162" t="s">
        <v>33696</v>
      </c>
      <c r="E5324" s="163">
        <v>5.2083333333333333E-4</v>
      </c>
      <c r="F5324" s="151" t="s">
        <v>409</v>
      </c>
      <c r="H5324" s="151" t="s">
        <v>410</v>
      </c>
      <c r="I5324" s="162" t="s">
        <v>33697</v>
      </c>
      <c r="J5324" s="162" t="s">
        <v>33698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33699</v>
      </c>
      <c r="D5325" s="162" t="s">
        <v>33700</v>
      </c>
      <c r="E5325" s="163">
        <v>6.8287037037037036E-4</v>
      </c>
      <c r="F5325" s="151" t="s">
        <v>409</v>
      </c>
      <c r="H5325" s="151" t="s">
        <v>410</v>
      </c>
      <c r="I5325" s="162" t="s">
        <v>33701</v>
      </c>
      <c r="J5325" s="162" t="s">
        <v>33702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33703</v>
      </c>
      <c r="D5326" s="162" t="s">
        <v>33704</v>
      </c>
      <c r="E5326" s="163">
        <v>4.5138888888888887E-4</v>
      </c>
      <c r="F5326" s="151" t="s">
        <v>409</v>
      </c>
      <c r="H5326" s="151" t="s">
        <v>410</v>
      </c>
      <c r="I5326" s="162" t="s">
        <v>33705</v>
      </c>
      <c r="J5326" s="162" t="s">
        <v>33706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33707</v>
      </c>
      <c r="D5327" s="162" t="s">
        <v>33708</v>
      </c>
      <c r="E5327" s="163">
        <v>5.4398148148148144E-4</v>
      </c>
      <c r="F5327" s="151" t="s">
        <v>409</v>
      </c>
      <c r="H5327" s="151" t="s">
        <v>410</v>
      </c>
      <c r="I5327" s="162" t="s">
        <v>33709</v>
      </c>
      <c r="J5327" s="162" t="s">
        <v>33710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33711</v>
      </c>
      <c r="D5328" s="162" t="s">
        <v>33712</v>
      </c>
      <c r="E5328" s="163">
        <v>6.5972222222222224E-4</v>
      </c>
      <c r="F5328" s="151" t="s">
        <v>409</v>
      </c>
      <c r="H5328" s="151" t="s">
        <v>410</v>
      </c>
      <c r="I5328" s="162" t="s">
        <v>33713</v>
      </c>
      <c r="J5328" s="162" t="s">
        <v>22218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16121</v>
      </c>
      <c r="C5329" s="162" t="s">
        <v>33714</v>
      </c>
      <c r="D5329" s="162" t="s">
        <v>33715</v>
      </c>
      <c r="E5329" s="163">
        <v>1.6782407407407408E-3</v>
      </c>
      <c r="F5329" s="151" t="s">
        <v>409</v>
      </c>
      <c r="H5329" s="166" t="s">
        <v>410</v>
      </c>
      <c r="I5329" s="162" t="s">
        <v>33716</v>
      </c>
      <c r="J5329" s="162" t="s">
        <v>33717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16121</v>
      </c>
      <c r="C5330" s="162" t="s">
        <v>33718</v>
      </c>
      <c r="D5330" s="162" t="s">
        <v>33719</v>
      </c>
      <c r="E5330" s="163">
        <v>1.5046296296296296E-3</v>
      </c>
      <c r="F5330" s="151" t="s">
        <v>409</v>
      </c>
      <c r="H5330" s="151" t="s">
        <v>410</v>
      </c>
      <c r="I5330" s="162" t="s">
        <v>33720</v>
      </c>
      <c r="J5330" s="162" t="s">
        <v>33721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16121</v>
      </c>
      <c r="C5331" s="162" t="s">
        <v>33722</v>
      </c>
      <c r="D5331" s="162" t="s">
        <v>33723</v>
      </c>
      <c r="E5331" s="163">
        <v>2.1990740740740742E-3</v>
      </c>
      <c r="F5331" s="151" t="s">
        <v>409</v>
      </c>
      <c r="H5331" s="151" t="s">
        <v>410</v>
      </c>
      <c r="I5331" s="162" t="s">
        <v>33724</v>
      </c>
      <c r="J5331" s="162" t="s">
        <v>33725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16121</v>
      </c>
      <c r="C5332" s="162" t="s">
        <v>33726</v>
      </c>
      <c r="D5332" s="162" t="s">
        <v>33727</v>
      </c>
      <c r="E5332" s="163">
        <v>1.0995370370370371E-3</v>
      </c>
      <c r="F5332" s="151" t="s">
        <v>409</v>
      </c>
      <c r="H5332" s="151" t="s">
        <v>410</v>
      </c>
      <c r="I5332" s="162" t="s">
        <v>33728</v>
      </c>
      <c r="J5332" s="162" t="s">
        <v>33729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16121</v>
      </c>
      <c r="C5333" s="162" t="s">
        <v>33730</v>
      </c>
      <c r="D5333" s="162" t="s">
        <v>33731</v>
      </c>
      <c r="E5333" s="163">
        <v>3.5763888888888889E-3</v>
      </c>
      <c r="F5333" s="151" t="s">
        <v>409</v>
      </c>
      <c r="H5333" s="151" t="s">
        <v>12707</v>
      </c>
      <c r="I5333" s="162" t="s">
        <v>33732</v>
      </c>
      <c r="J5333" s="162" t="s">
        <v>33733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16121</v>
      </c>
      <c r="C5334" s="162" t="s">
        <v>33734</v>
      </c>
      <c r="D5334" s="162" t="s">
        <v>33735</v>
      </c>
      <c r="E5334" s="163">
        <v>2.8703703703703703E-3</v>
      </c>
      <c r="F5334" s="151" t="s">
        <v>409</v>
      </c>
      <c r="H5334" s="151" t="s">
        <v>410</v>
      </c>
      <c r="I5334" s="162" t="s">
        <v>33736</v>
      </c>
      <c r="J5334" s="162" t="s">
        <v>33737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16121</v>
      </c>
      <c r="C5335" s="162" t="s">
        <v>33738</v>
      </c>
      <c r="D5335" s="162" t="s">
        <v>33739</v>
      </c>
      <c r="E5335" s="163">
        <v>1.736111111111111E-3</v>
      </c>
      <c r="F5335" s="151" t="s">
        <v>409</v>
      </c>
      <c r="H5335" s="151" t="s">
        <v>410</v>
      </c>
      <c r="I5335" s="162" t="s">
        <v>33740</v>
      </c>
      <c r="J5335" s="162" t="s">
        <v>33741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16121</v>
      </c>
      <c r="C5336" s="162" t="s">
        <v>33742</v>
      </c>
      <c r="D5336" s="162" t="s">
        <v>33743</v>
      </c>
      <c r="E5336" s="163">
        <v>1.2962962962962963E-3</v>
      </c>
      <c r="F5336" s="151" t="s">
        <v>409</v>
      </c>
      <c r="H5336" s="151" t="s">
        <v>410</v>
      </c>
      <c r="I5336" s="162" t="s">
        <v>33744</v>
      </c>
      <c r="J5336" s="162" t="s">
        <v>33745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16121</v>
      </c>
      <c r="C5337" s="162" t="s">
        <v>33746</v>
      </c>
      <c r="D5337" s="162" t="s">
        <v>33747</v>
      </c>
      <c r="E5337" s="163">
        <v>1.4236111111111112E-3</v>
      </c>
      <c r="F5337" s="151" t="s">
        <v>409</v>
      </c>
      <c r="H5337" s="151" t="s">
        <v>410</v>
      </c>
      <c r="I5337" s="162" t="s">
        <v>33748</v>
      </c>
      <c r="J5337" s="162" t="s">
        <v>33749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16121</v>
      </c>
      <c r="C5338" s="162" t="s">
        <v>33750</v>
      </c>
      <c r="D5338" s="162" t="s">
        <v>33751</v>
      </c>
      <c r="E5338" s="163">
        <v>3.9699074074074072E-3</v>
      </c>
      <c r="F5338" s="151" t="s">
        <v>409</v>
      </c>
      <c r="H5338" s="151" t="s">
        <v>410</v>
      </c>
      <c r="I5338" s="162" t="s">
        <v>33752</v>
      </c>
      <c r="J5338" s="162" t="s">
        <v>33753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16121</v>
      </c>
      <c r="C5339" s="162" t="s">
        <v>33754</v>
      </c>
      <c r="D5339" s="162" t="s">
        <v>33755</v>
      </c>
      <c r="E5339" s="163">
        <v>2.4652777777777776E-3</v>
      </c>
      <c r="F5339" s="151" t="s">
        <v>409</v>
      </c>
      <c r="H5339" s="151" t="s">
        <v>410</v>
      </c>
      <c r="I5339" s="162" t="s">
        <v>33756</v>
      </c>
      <c r="J5339" s="162" t="s">
        <v>33757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16121</v>
      </c>
      <c r="C5340" s="162" t="s">
        <v>33758</v>
      </c>
      <c r="D5340" s="162" t="s">
        <v>33759</v>
      </c>
      <c r="E5340" s="163">
        <v>2.8472222222222223E-3</v>
      </c>
      <c r="F5340" s="151" t="s">
        <v>409</v>
      </c>
      <c r="H5340" s="151" t="s">
        <v>410</v>
      </c>
      <c r="I5340" s="162" t="s">
        <v>33760</v>
      </c>
      <c r="J5340" s="162" t="s">
        <v>33761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16121</v>
      </c>
      <c r="C5341" s="162" t="s">
        <v>33762</v>
      </c>
      <c r="D5341" s="162" t="s">
        <v>33763</v>
      </c>
      <c r="E5341" s="163">
        <v>2.1990740740740742E-3</v>
      </c>
      <c r="F5341" s="151" t="s">
        <v>409</v>
      </c>
      <c r="H5341" s="151" t="s">
        <v>410</v>
      </c>
      <c r="I5341" s="162" t="s">
        <v>33764</v>
      </c>
      <c r="J5341" s="162" t="s">
        <v>33765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16121</v>
      </c>
      <c r="C5342" s="162" t="s">
        <v>33766</v>
      </c>
      <c r="D5342" s="162" t="s">
        <v>33767</v>
      </c>
      <c r="E5342" s="163">
        <v>1.7013888888888888E-3</v>
      </c>
      <c r="F5342" s="151" t="s">
        <v>409</v>
      </c>
      <c r="H5342" s="151" t="s">
        <v>410</v>
      </c>
      <c r="I5342" s="162" t="s">
        <v>33768</v>
      </c>
      <c r="J5342" s="162" t="s">
        <v>33769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16121</v>
      </c>
      <c r="C5343" s="162" t="s">
        <v>33770</v>
      </c>
      <c r="D5343" s="162" t="s">
        <v>33771</v>
      </c>
      <c r="E5343" s="163">
        <v>2.0254629629629629E-3</v>
      </c>
      <c r="F5343" s="151" t="s">
        <v>409</v>
      </c>
      <c r="H5343" s="151" t="s">
        <v>410</v>
      </c>
      <c r="I5343" s="162" t="s">
        <v>33772</v>
      </c>
      <c r="J5343" s="162" t="s">
        <v>33773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16121</v>
      </c>
      <c r="C5344" s="162" t="s">
        <v>33774</v>
      </c>
      <c r="D5344" s="162" t="s">
        <v>33775</v>
      </c>
      <c r="E5344" s="163">
        <v>8.5300925925925926E-3</v>
      </c>
      <c r="F5344" s="151" t="s">
        <v>409</v>
      </c>
      <c r="H5344" s="151" t="s">
        <v>410</v>
      </c>
      <c r="I5344" s="162" t="s">
        <v>33776</v>
      </c>
      <c r="J5344" s="162" t="s">
        <v>33777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16121</v>
      </c>
      <c r="C5345" s="162" t="s">
        <v>33778</v>
      </c>
      <c r="D5345" s="162" t="s">
        <v>33779</v>
      </c>
      <c r="E5345" s="163">
        <v>1.6666666666666668E-3</v>
      </c>
      <c r="F5345" s="151" t="s">
        <v>409</v>
      </c>
      <c r="H5345" s="166" t="s">
        <v>16124</v>
      </c>
      <c r="I5345" s="162" t="s">
        <v>33780</v>
      </c>
      <c r="J5345" s="162" t="s">
        <v>33781</v>
      </c>
      <c r="K5345" s="163">
        <v>6.9444444444444444E-5</v>
      </c>
      <c r="L5345" s="164" t="s">
        <v>21994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16121</v>
      </c>
      <c r="C5346" s="162" t="s">
        <v>33782</v>
      </c>
      <c r="D5346" s="162" t="s">
        <v>33783</v>
      </c>
      <c r="E5346" s="163">
        <v>1.6550925925925926E-3</v>
      </c>
      <c r="F5346" s="151" t="s">
        <v>409</v>
      </c>
      <c r="H5346" s="166" t="s">
        <v>16124</v>
      </c>
      <c r="I5346" s="162" t="s">
        <v>33784</v>
      </c>
      <c r="J5346" s="162" t="s">
        <v>33785</v>
      </c>
      <c r="K5346" s="163">
        <v>4.2824074074074075E-4</v>
      </c>
      <c r="L5346" s="164" t="s">
        <v>21994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16121</v>
      </c>
      <c r="C5347" s="168" t="s">
        <v>33786</v>
      </c>
      <c r="D5347" s="162" t="s">
        <v>33787</v>
      </c>
      <c r="E5347" s="163">
        <v>2.3958333333333331E-3</v>
      </c>
      <c r="F5347" s="151" t="s">
        <v>409</v>
      </c>
      <c r="H5347" s="151" t="s">
        <v>410</v>
      </c>
      <c r="I5347" s="162" t="s">
        <v>33788</v>
      </c>
      <c r="J5347" s="162" t="s">
        <v>33789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33790</v>
      </c>
      <c r="D5348" s="168" t="s">
        <v>33791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33792</v>
      </c>
      <c r="J5348" s="168" t="s">
        <v>33793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33794</v>
      </c>
      <c r="D5349" s="168" t="s">
        <v>33795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33796</v>
      </c>
      <c r="J5349" s="168" t="s">
        <v>33797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33798</v>
      </c>
      <c r="D5350" s="168" t="s">
        <v>33799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33800</v>
      </c>
      <c r="J5350" s="168" t="s">
        <v>33801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33802</v>
      </c>
      <c r="D5351" s="168" t="s">
        <v>33803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33804</v>
      </c>
      <c r="J5351" s="168" t="s">
        <v>33805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33806</v>
      </c>
      <c r="D5352" s="168" t="s">
        <v>33807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33808</v>
      </c>
      <c r="J5352" s="168" t="s">
        <v>33809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33810</v>
      </c>
      <c r="D5353" s="168" t="s">
        <v>33811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33812</v>
      </c>
      <c r="J5353" s="168" t="s">
        <v>33813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33814</v>
      </c>
      <c r="D5354" s="168" t="s">
        <v>33815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33816</v>
      </c>
      <c r="J5354" s="168" t="s">
        <v>33817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33818</v>
      </c>
      <c r="D5355" s="168" t="s">
        <v>33819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33820</v>
      </c>
      <c r="J5355" s="168" t="s">
        <v>33821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33822</v>
      </c>
      <c r="D5356" s="168" t="s">
        <v>33823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33824</v>
      </c>
      <c r="J5356" s="168" t="s">
        <v>33825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33826</v>
      </c>
      <c r="D5357" s="168" t="s">
        <v>33827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33828</v>
      </c>
      <c r="J5357" s="168" t="s">
        <v>33829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33830</v>
      </c>
      <c r="D5358" s="168" t="s">
        <v>33831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33832</v>
      </c>
      <c r="J5358" s="168" t="s">
        <v>33833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33834</v>
      </c>
      <c r="D5359" s="168" t="s">
        <v>33835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33836</v>
      </c>
      <c r="J5359" s="168" t="s">
        <v>33837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33838</v>
      </c>
      <c r="D5360" s="168" t="s">
        <v>33839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33840</v>
      </c>
      <c r="J5360" s="168" t="s">
        <v>33841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33842</v>
      </c>
      <c r="D5361" s="168" t="s">
        <v>33843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33844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33845</v>
      </c>
      <c r="D5362" s="168" t="s">
        <v>33846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33847</v>
      </c>
      <c r="J5362" s="168" t="s">
        <v>33848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33849</v>
      </c>
      <c r="D5363" s="168" t="s">
        <v>33850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33851</v>
      </c>
      <c r="J5363" s="168" t="s">
        <v>33852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33853</v>
      </c>
      <c r="D5364" s="168" t="s">
        <v>33854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33855</v>
      </c>
      <c r="J5364" s="168" t="s">
        <v>33856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33857</v>
      </c>
      <c r="D5365" s="168" t="s">
        <v>33858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33859</v>
      </c>
      <c r="J5365" s="168" t="s">
        <v>33860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33861</v>
      </c>
      <c r="D5366" s="168" t="s">
        <v>33862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33863</v>
      </c>
      <c r="J5366" s="168" t="s">
        <v>33864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16121</v>
      </c>
      <c r="C5367" s="162" t="s">
        <v>33865</v>
      </c>
      <c r="D5367" s="162" t="s">
        <v>33866</v>
      </c>
      <c r="E5367" s="163">
        <v>1.0300925925925926E-3</v>
      </c>
      <c r="F5367" s="151" t="s">
        <v>409</v>
      </c>
      <c r="H5367" s="151" t="s">
        <v>410</v>
      </c>
      <c r="I5367" s="162" t="s">
        <v>33867</v>
      </c>
      <c r="J5367" s="162" t="s">
        <v>33868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16121</v>
      </c>
      <c r="C5368" s="162" t="s">
        <v>33869</v>
      </c>
      <c r="D5368" s="162" t="s">
        <v>33870</v>
      </c>
      <c r="E5368" s="163">
        <v>1.2268518518518518E-3</v>
      </c>
      <c r="F5368" s="151" t="s">
        <v>409</v>
      </c>
      <c r="H5368" s="151" t="s">
        <v>410</v>
      </c>
      <c r="I5368" s="162" t="s">
        <v>33871</v>
      </c>
      <c r="J5368" s="162" t="s">
        <v>33872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16121</v>
      </c>
      <c r="C5369" s="162" t="s">
        <v>33873</v>
      </c>
      <c r="D5369" s="162" t="s">
        <v>33874</v>
      </c>
      <c r="E5369" s="163">
        <v>1.2268518518518518E-3</v>
      </c>
      <c r="F5369" s="151" t="s">
        <v>409</v>
      </c>
      <c r="H5369" s="151" t="s">
        <v>410</v>
      </c>
      <c r="I5369" s="162" t="s">
        <v>33875</v>
      </c>
      <c r="J5369" s="162" t="s">
        <v>33876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16121</v>
      </c>
      <c r="C5370" s="162" t="s">
        <v>33877</v>
      </c>
      <c r="D5370" s="162" t="s">
        <v>33878</v>
      </c>
      <c r="E5370" s="163">
        <v>2.0254629629629629E-3</v>
      </c>
      <c r="F5370" s="151" t="s">
        <v>409</v>
      </c>
      <c r="H5370" s="151" t="s">
        <v>410</v>
      </c>
      <c r="I5370" s="162" t="s">
        <v>33879</v>
      </c>
      <c r="J5370" s="162" t="s">
        <v>33880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16121</v>
      </c>
      <c r="C5371" s="162" t="s">
        <v>33881</v>
      </c>
      <c r="D5371" s="162" t="s">
        <v>33882</v>
      </c>
      <c r="E5371" s="163">
        <v>2.0833333333333333E-3</v>
      </c>
      <c r="F5371" s="151" t="s">
        <v>409</v>
      </c>
      <c r="H5371" s="151" t="s">
        <v>410</v>
      </c>
      <c r="I5371" s="162" t="s">
        <v>33883</v>
      </c>
      <c r="J5371" s="162" t="s">
        <v>33884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16121</v>
      </c>
      <c r="C5372" s="162" t="s">
        <v>33885</v>
      </c>
      <c r="D5372" s="162" t="s">
        <v>33886</v>
      </c>
      <c r="E5372" s="163">
        <v>2.3379629629629631E-3</v>
      </c>
      <c r="F5372" s="151" t="s">
        <v>409</v>
      </c>
      <c r="H5372" s="151" t="s">
        <v>410</v>
      </c>
      <c r="I5372" s="162" t="s">
        <v>33887</v>
      </c>
      <c r="J5372" s="162" t="s">
        <v>33888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16121</v>
      </c>
      <c r="C5373" s="162" t="s">
        <v>33889</v>
      </c>
      <c r="D5373" s="162" t="s">
        <v>33890</v>
      </c>
      <c r="E5373" s="163">
        <v>2.1064814814814813E-3</v>
      </c>
      <c r="F5373" s="151" t="s">
        <v>409</v>
      </c>
      <c r="H5373" s="151" t="s">
        <v>410</v>
      </c>
      <c r="I5373" s="162" t="s">
        <v>33891</v>
      </c>
      <c r="J5373" s="162" t="s">
        <v>33892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16121</v>
      </c>
      <c r="C5374" s="162" t="s">
        <v>33893</v>
      </c>
      <c r="D5374" s="162" t="s">
        <v>33894</v>
      </c>
      <c r="E5374" s="163">
        <v>1.6898148148148148E-3</v>
      </c>
      <c r="F5374" s="151" t="s">
        <v>409</v>
      </c>
      <c r="H5374" s="151" t="s">
        <v>12668</v>
      </c>
      <c r="I5374" s="162" t="s">
        <v>33895</v>
      </c>
      <c r="J5374" s="162" t="s">
        <v>33896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16121</v>
      </c>
      <c r="C5375" s="162" t="s">
        <v>33897</v>
      </c>
      <c r="D5375" s="162" t="s">
        <v>33898</v>
      </c>
      <c r="E5375" s="163">
        <v>1.1574074074074073E-5</v>
      </c>
      <c r="F5375" s="151" t="s">
        <v>409</v>
      </c>
      <c r="H5375" s="151" t="s">
        <v>12668</v>
      </c>
      <c r="I5375" s="162" t="s">
        <v>33899</v>
      </c>
      <c r="J5375" s="162" t="s">
        <v>33900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16121</v>
      </c>
      <c r="C5376" s="162" t="s">
        <v>33901</v>
      </c>
      <c r="D5376" s="162" t="s">
        <v>33902</v>
      </c>
      <c r="E5376" s="163">
        <v>4.4791666666666669E-3</v>
      </c>
      <c r="F5376" s="151" t="s">
        <v>409</v>
      </c>
      <c r="H5376" s="151" t="s">
        <v>12707</v>
      </c>
      <c r="I5376" s="162" t="s">
        <v>33903</v>
      </c>
      <c r="J5376" s="162" t="s">
        <v>33904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16121</v>
      </c>
      <c r="C5377" s="162" t="s">
        <v>33905</v>
      </c>
      <c r="D5377" s="162" t="s">
        <v>33906</v>
      </c>
      <c r="E5377" s="163">
        <v>2.3726851851851851E-3</v>
      </c>
      <c r="F5377" s="151" t="s">
        <v>409</v>
      </c>
      <c r="H5377" s="151" t="s">
        <v>410</v>
      </c>
      <c r="I5377" s="162" t="s">
        <v>33907</v>
      </c>
      <c r="J5377" s="162" t="s">
        <v>33908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16121</v>
      </c>
      <c r="C5378" s="162" t="s">
        <v>33909</v>
      </c>
      <c r="D5378" s="162" t="s">
        <v>33910</v>
      </c>
      <c r="E5378" s="163">
        <v>4.0856481481481481E-3</v>
      </c>
      <c r="F5378" s="151" t="s">
        <v>409</v>
      </c>
      <c r="H5378" s="151" t="s">
        <v>410</v>
      </c>
      <c r="I5378" s="162" t="s">
        <v>33911</v>
      </c>
      <c r="J5378" s="162" t="s">
        <v>33912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16121</v>
      </c>
      <c r="C5379" s="162" t="s">
        <v>33913</v>
      </c>
      <c r="D5379" s="162" t="s">
        <v>33914</v>
      </c>
      <c r="E5379" s="163">
        <v>2.0138888888888888E-3</v>
      </c>
      <c r="F5379" s="151" t="s">
        <v>409</v>
      </c>
      <c r="H5379" s="151" t="s">
        <v>410</v>
      </c>
      <c r="I5379" s="162" t="s">
        <v>33915</v>
      </c>
      <c r="J5379" s="162" t="s">
        <v>33916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16121</v>
      </c>
      <c r="C5380" s="162" t="s">
        <v>33917</v>
      </c>
      <c r="D5380" s="162" t="s">
        <v>33918</v>
      </c>
      <c r="E5380" s="163">
        <v>1.7708333333333332E-3</v>
      </c>
      <c r="F5380" s="151" t="s">
        <v>409</v>
      </c>
      <c r="H5380" s="151" t="s">
        <v>410</v>
      </c>
      <c r="I5380" s="162" t="s">
        <v>33919</v>
      </c>
      <c r="J5380" s="162" t="s">
        <v>33920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16121</v>
      </c>
      <c r="C5381" s="162" t="s">
        <v>33921</v>
      </c>
      <c r="D5381" s="162" t="s">
        <v>33922</v>
      </c>
      <c r="E5381" s="163">
        <v>1.238425925925926E-3</v>
      </c>
      <c r="F5381" s="151" t="s">
        <v>409</v>
      </c>
      <c r="H5381" s="151" t="s">
        <v>410</v>
      </c>
      <c r="I5381" s="162" t="s">
        <v>33923</v>
      </c>
      <c r="J5381" s="162" t="s">
        <v>33924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16121</v>
      </c>
      <c r="C5382" s="162" t="s">
        <v>33925</v>
      </c>
      <c r="D5382" s="162" t="s">
        <v>33926</v>
      </c>
      <c r="E5382" s="163">
        <v>2.3148148148148147E-5</v>
      </c>
      <c r="F5382" s="151" t="s">
        <v>409</v>
      </c>
      <c r="H5382" s="151" t="s">
        <v>410</v>
      </c>
      <c r="I5382" s="162" t="s">
        <v>33927</v>
      </c>
      <c r="J5382" s="162" t="s">
        <v>33928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16121</v>
      </c>
      <c r="C5383" s="162" t="s">
        <v>33929</v>
      </c>
      <c r="D5383" s="162" t="s">
        <v>33930</v>
      </c>
      <c r="E5383" s="163">
        <v>2.7430555555555554E-3</v>
      </c>
      <c r="F5383" s="151" t="s">
        <v>409</v>
      </c>
      <c r="H5383" s="151" t="s">
        <v>410</v>
      </c>
      <c r="I5383" s="162" t="s">
        <v>33931</v>
      </c>
      <c r="J5383" s="162" t="s">
        <v>33932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16121</v>
      </c>
      <c r="C5384" s="162" t="s">
        <v>33933</v>
      </c>
      <c r="D5384" s="162" t="s">
        <v>33934</v>
      </c>
      <c r="E5384" s="163">
        <v>3.8425925925925928E-3</v>
      </c>
      <c r="F5384" s="151" t="s">
        <v>409</v>
      </c>
      <c r="H5384" s="151" t="s">
        <v>410</v>
      </c>
      <c r="I5384" s="162" t="s">
        <v>33935</v>
      </c>
      <c r="J5384" s="162" t="s">
        <v>33936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16121</v>
      </c>
      <c r="C5385" s="162" t="s">
        <v>33937</v>
      </c>
      <c r="D5385" s="162" t="s">
        <v>33938</v>
      </c>
      <c r="E5385" s="163">
        <v>1.8749999999999999E-3</v>
      </c>
      <c r="F5385" s="151" t="s">
        <v>409</v>
      </c>
      <c r="H5385" s="151" t="s">
        <v>410</v>
      </c>
      <c r="I5385" s="162" t="s">
        <v>33939</v>
      </c>
      <c r="J5385" s="162" t="s">
        <v>33940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16121</v>
      </c>
      <c r="C5386" s="162" t="s">
        <v>33941</v>
      </c>
      <c r="D5386" s="162" t="s">
        <v>33942</v>
      </c>
      <c r="E5386" s="163">
        <v>1.6898148148148148E-3</v>
      </c>
      <c r="F5386" s="151" t="s">
        <v>409</v>
      </c>
      <c r="H5386" s="151" t="s">
        <v>410</v>
      </c>
      <c r="I5386" s="162" t="s">
        <v>33943</v>
      </c>
      <c r="J5386" s="162" t="s">
        <v>33944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16121</v>
      </c>
      <c r="C5387" s="162" t="s">
        <v>33945</v>
      </c>
      <c r="D5387" s="162" t="s">
        <v>33946</v>
      </c>
      <c r="E5387" s="163">
        <v>2.2453703703703702E-3</v>
      </c>
      <c r="F5387" s="151" t="s">
        <v>409</v>
      </c>
      <c r="H5387" s="151" t="s">
        <v>410</v>
      </c>
      <c r="I5387" s="162" t="s">
        <v>33947</v>
      </c>
      <c r="J5387" s="162" t="s">
        <v>33948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16121</v>
      </c>
      <c r="C5388" s="162" t="s">
        <v>33949</v>
      </c>
      <c r="D5388" s="162" t="s">
        <v>33950</v>
      </c>
      <c r="E5388" s="163">
        <v>4.0740740740740737E-3</v>
      </c>
      <c r="F5388" s="151" t="s">
        <v>409</v>
      </c>
      <c r="H5388" s="151" t="s">
        <v>410</v>
      </c>
      <c r="I5388" s="162" t="s">
        <v>33951</v>
      </c>
      <c r="J5388" s="162" t="s">
        <v>33952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16121</v>
      </c>
      <c r="C5389" s="162" t="s">
        <v>33953</v>
      </c>
      <c r="D5389" s="162" t="s">
        <v>33954</v>
      </c>
      <c r="E5389" s="163">
        <v>1.5856481481481481E-3</v>
      </c>
      <c r="F5389" s="151" t="s">
        <v>409</v>
      </c>
      <c r="H5389" s="151" t="s">
        <v>410</v>
      </c>
      <c r="I5389" s="162" t="s">
        <v>33955</v>
      </c>
      <c r="J5389" s="162" t="s">
        <v>33956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16121</v>
      </c>
      <c r="C5390" s="162" t="s">
        <v>33957</v>
      </c>
      <c r="D5390" s="162" t="s">
        <v>33958</v>
      </c>
      <c r="E5390" s="163">
        <v>2.3495370370370371E-3</v>
      </c>
      <c r="F5390" s="151" t="s">
        <v>409</v>
      </c>
      <c r="H5390" s="151" t="s">
        <v>410</v>
      </c>
      <c r="I5390" s="162" t="s">
        <v>33959</v>
      </c>
      <c r="J5390" s="162" t="s">
        <v>33960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33961</v>
      </c>
      <c r="D5391" s="162" t="s">
        <v>33962</v>
      </c>
      <c r="E5391" s="163">
        <v>3.1481481481481482E-3</v>
      </c>
      <c r="F5391" s="151" t="s">
        <v>409</v>
      </c>
      <c r="H5391" s="172" t="s">
        <v>12668</v>
      </c>
      <c r="I5391" s="162" t="s">
        <v>33963</v>
      </c>
      <c r="J5391" s="162" t="s">
        <v>33964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33965</v>
      </c>
      <c r="D5392" s="162" t="s">
        <v>33966</v>
      </c>
      <c r="E5392" s="163">
        <v>4.3750000000000004E-3</v>
      </c>
      <c r="F5392" s="151" t="s">
        <v>409</v>
      </c>
      <c r="H5392" s="151" t="s">
        <v>12668</v>
      </c>
      <c r="I5392" s="162" t="s">
        <v>33967</v>
      </c>
      <c r="J5392" s="162" t="s">
        <v>33968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33969</v>
      </c>
      <c r="D5393" s="162" t="s">
        <v>33970</v>
      </c>
      <c r="E5393" s="163">
        <v>8.564814814814815E-4</v>
      </c>
      <c r="F5393" s="151" t="s">
        <v>409</v>
      </c>
      <c r="H5393" s="151" t="s">
        <v>410</v>
      </c>
      <c r="I5393" s="162" t="s">
        <v>33971</v>
      </c>
      <c r="J5393" s="162" t="s">
        <v>33972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33973</v>
      </c>
      <c r="D5394" s="162" t="s">
        <v>33974</v>
      </c>
      <c r="E5394" s="163">
        <v>3.3449074074074076E-3</v>
      </c>
      <c r="F5394" s="151" t="s">
        <v>409</v>
      </c>
      <c r="H5394" s="151" t="s">
        <v>12668</v>
      </c>
      <c r="I5394" s="162" t="s">
        <v>33975</v>
      </c>
      <c r="J5394" s="162" t="s">
        <v>33976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33977</v>
      </c>
      <c r="D5395" s="162" t="s">
        <v>33978</v>
      </c>
      <c r="E5395" s="163">
        <v>1.3310185185185185E-3</v>
      </c>
      <c r="F5395" s="151" t="s">
        <v>409</v>
      </c>
      <c r="H5395" s="151" t="s">
        <v>410</v>
      </c>
      <c r="I5395" s="162" t="s">
        <v>33979</v>
      </c>
      <c r="J5395" s="162" t="s">
        <v>33980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33981</v>
      </c>
      <c r="D5396" s="162" t="s">
        <v>33982</v>
      </c>
      <c r="E5396" s="163">
        <v>7.8703703703703705E-4</v>
      </c>
      <c r="F5396" s="151" t="s">
        <v>409</v>
      </c>
      <c r="H5396" s="151" t="s">
        <v>410</v>
      </c>
      <c r="I5396" s="162" t="s">
        <v>33983</v>
      </c>
      <c r="J5396" s="162" t="s">
        <v>33984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33985</v>
      </c>
      <c r="D5397" s="162" t="s">
        <v>33986</v>
      </c>
      <c r="E5397" s="163">
        <v>1.3078703703703703E-3</v>
      </c>
      <c r="F5397" s="151" t="s">
        <v>409</v>
      </c>
      <c r="H5397" s="151" t="s">
        <v>410</v>
      </c>
      <c r="I5397" s="162" t="s">
        <v>33987</v>
      </c>
      <c r="J5397" s="162" t="s">
        <v>33988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33989</v>
      </c>
      <c r="D5398" s="162" t="s">
        <v>29980</v>
      </c>
      <c r="E5398" s="163">
        <v>3.7384259259259259E-3</v>
      </c>
      <c r="F5398" s="151" t="s">
        <v>409</v>
      </c>
      <c r="H5398" s="151" t="s">
        <v>12668</v>
      </c>
      <c r="I5398" s="162" t="s">
        <v>33990</v>
      </c>
      <c r="J5398" s="162" t="s">
        <v>33991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33992</v>
      </c>
      <c r="D5399" s="162" t="s">
        <v>33993</v>
      </c>
      <c r="E5399" s="163">
        <v>3.1712962962962962E-3</v>
      </c>
      <c r="F5399" s="151" t="s">
        <v>409</v>
      </c>
      <c r="H5399" s="151" t="s">
        <v>410</v>
      </c>
      <c r="I5399" s="162" t="s">
        <v>29982</v>
      </c>
      <c r="J5399" s="162" t="s">
        <v>33994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33995</v>
      </c>
      <c r="D5400" s="162" t="s">
        <v>33996</v>
      </c>
      <c r="E5400" s="163">
        <v>9.837962962962962E-4</v>
      </c>
      <c r="F5400" s="151" t="s">
        <v>409</v>
      </c>
      <c r="H5400" s="151" t="s">
        <v>410</v>
      </c>
      <c r="I5400" s="162" t="s">
        <v>33997</v>
      </c>
      <c r="J5400" s="162" t="s">
        <v>33998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33999</v>
      </c>
      <c r="D5401" s="162" t="s">
        <v>34000</v>
      </c>
      <c r="E5401" s="163">
        <v>2.2106481481481482E-3</v>
      </c>
      <c r="F5401" s="151" t="s">
        <v>409</v>
      </c>
      <c r="H5401" s="151" t="s">
        <v>410</v>
      </c>
      <c r="I5401" s="162" t="s">
        <v>34001</v>
      </c>
      <c r="J5401" s="162" t="s">
        <v>34002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34003</v>
      </c>
      <c r="D5402" s="162" t="s">
        <v>34004</v>
      </c>
      <c r="E5402" s="163">
        <v>2.5000000000000001E-3</v>
      </c>
      <c r="F5402" s="151" t="s">
        <v>409</v>
      </c>
      <c r="H5402" s="151" t="s">
        <v>410</v>
      </c>
      <c r="I5402" s="162" t="s">
        <v>34005</v>
      </c>
      <c r="J5402" s="162" t="s">
        <v>34006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34007</v>
      </c>
      <c r="D5403" s="162" t="s">
        <v>34008</v>
      </c>
      <c r="E5403" s="163">
        <v>4.2708333333333331E-3</v>
      </c>
      <c r="F5403" s="151" t="s">
        <v>409</v>
      </c>
      <c r="H5403" s="151" t="s">
        <v>410</v>
      </c>
      <c r="I5403" s="162" t="s">
        <v>34009</v>
      </c>
      <c r="J5403" s="162" t="s">
        <v>34010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34011</v>
      </c>
      <c r="D5404" s="162" t="s">
        <v>34012</v>
      </c>
      <c r="E5404" s="163">
        <v>9.6064814814814819E-4</v>
      </c>
      <c r="F5404" s="151" t="s">
        <v>409</v>
      </c>
      <c r="H5404" s="151" t="s">
        <v>410</v>
      </c>
      <c r="I5404" s="162" t="s">
        <v>34013</v>
      </c>
      <c r="J5404" s="162" t="s">
        <v>34014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34015</v>
      </c>
      <c r="D5405" s="162" t="s">
        <v>34016</v>
      </c>
      <c r="E5405" s="163">
        <v>3.2060185185185186E-3</v>
      </c>
      <c r="F5405" s="151" t="s">
        <v>409</v>
      </c>
      <c r="H5405" s="151" t="s">
        <v>410</v>
      </c>
      <c r="I5405" s="162" t="s">
        <v>34017</v>
      </c>
      <c r="J5405" s="162" t="s">
        <v>34018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34019</v>
      </c>
      <c r="D5406" s="162" t="s">
        <v>34020</v>
      </c>
      <c r="E5406" s="163">
        <v>2.7083333333333334E-3</v>
      </c>
      <c r="F5406" s="151" t="s">
        <v>409</v>
      </c>
      <c r="H5406" s="151" t="s">
        <v>410</v>
      </c>
      <c r="I5406" s="162" t="s">
        <v>34021</v>
      </c>
      <c r="J5406" s="162" t="s">
        <v>34022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34023</v>
      </c>
      <c r="D5407" s="162" t="s">
        <v>34024</v>
      </c>
      <c r="E5407" s="163">
        <v>3.1944444444444446E-3</v>
      </c>
      <c r="F5407" s="151" t="s">
        <v>4537</v>
      </c>
      <c r="H5407" s="151" t="s">
        <v>604</v>
      </c>
      <c r="I5407" s="162" t="s">
        <v>34025</v>
      </c>
      <c r="J5407" s="162" t="s">
        <v>34026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34027</v>
      </c>
      <c r="D5408" s="162" t="s">
        <v>34028</v>
      </c>
      <c r="E5408" s="163">
        <v>1.25E-3</v>
      </c>
      <c r="F5408" s="151" t="s">
        <v>409</v>
      </c>
      <c r="H5408" s="151" t="s">
        <v>410</v>
      </c>
      <c r="I5408" s="162" t="s">
        <v>34029</v>
      </c>
      <c r="J5408" s="162" t="s">
        <v>34030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34031</v>
      </c>
      <c r="D5409" s="162" t="s">
        <v>34032</v>
      </c>
      <c r="E5409" s="163">
        <v>7.9861111111111116E-4</v>
      </c>
      <c r="F5409" s="151" t="s">
        <v>409</v>
      </c>
      <c r="H5409" s="151" t="s">
        <v>410</v>
      </c>
      <c r="I5409" s="162" t="s">
        <v>34033</v>
      </c>
      <c r="J5409" s="162" t="s">
        <v>34034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34035</v>
      </c>
      <c r="D5410" s="162" t="s">
        <v>34036</v>
      </c>
      <c r="E5410" s="163">
        <v>7.1759259259259259E-4</v>
      </c>
      <c r="F5410" s="151" t="s">
        <v>409</v>
      </c>
      <c r="H5410" s="151" t="s">
        <v>410</v>
      </c>
      <c r="I5410" s="162" t="s">
        <v>34037</v>
      </c>
      <c r="J5410" s="162" t="s">
        <v>34038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34039</v>
      </c>
      <c r="D5411" s="162" t="s">
        <v>34040</v>
      </c>
      <c r="E5411" s="163">
        <v>1.1574074074074073E-5</v>
      </c>
      <c r="F5411" s="151" t="s">
        <v>12706</v>
      </c>
      <c r="H5411" s="151" t="s">
        <v>410</v>
      </c>
      <c r="I5411" s="162" t="s">
        <v>34041</v>
      </c>
      <c r="J5411" s="162" t="s">
        <v>34042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34043</v>
      </c>
      <c r="D5412" s="162" t="s">
        <v>34044</v>
      </c>
      <c r="E5412" s="163">
        <v>5.9027777777777778E-4</v>
      </c>
      <c r="F5412" s="151" t="s">
        <v>12706</v>
      </c>
      <c r="H5412" s="151" t="s">
        <v>410</v>
      </c>
      <c r="I5412" s="162" t="s">
        <v>34045</v>
      </c>
      <c r="J5412" s="162" t="s">
        <v>34046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34047</v>
      </c>
      <c r="D5413" s="162" t="s">
        <v>34048</v>
      </c>
      <c r="E5413" s="163">
        <v>1.9675925925925924E-3</v>
      </c>
      <c r="F5413" s="151" t="s">
        <v>12706</v>
      </c>
      <c r="H5413" s="151" t="s">
        <v>410</v>
      </c>
      <c r="I5413" s="162" t="s">
        <v>34049</v>
      </c>
      <c r="J5413" s="162" t="s">
        <v>34050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34051</v>
      </c>
      <c r="D5414" s="162" t="s">
        <v>34052</v>
      </c>
      <c r="E5414" s="163">
        <v>2.5231481481481481E-3</v>
      </c>
      <c r="F5414" s="151" t="s">
        <v>12706</v>
      </c>
      <c r="H5414" s="151" t="s">
        <v>410</v>
      </c>
      <c r="I5414" s="162" t="s">
        <v>34053</v>
      </c>
      <c r="J5414" s="162" t="s">
        <v>34054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34055</v>
      </c>
      <c r="D5415" s="162" t="s">
        <v>34056</v>
      </c>
      <c r="E5415" s="163">
        <v>1.9560185185185184E-3</v>
      </c>
      <c r="F5415" s="151" t="s">
        <v>12706</v>
      </c>
      <c r="H5415" s="151" t="s">
        <v>410</v>
      </c>
      <c r="I5415" s="162" t="s">
        <v>34057</v>
      </c>
      <c r="J5415" s="162" t="s">
        <v>34058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34059</v>
      </c>
      <c r="D5416" s="162" t="s">
        <v>34060</v>
      </c>
      <c r="E5416" s="163">
        <v>2.0023148148148148E-3</v>
      </c>
      <c r="F5416" s="151" t="s">
        <v>12706</v>
      </c>
      <c r="H5416" s="151" t="s">
        <v>410</v>
      </c>
      <c r="I5416" s="162" t="s">
        <v>34061</v>
      </c>
      <c r="J5416" s="162" t="s">
        <v>34062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34063</v>
      </c>
      <c r="D5417" s="162" t="s">
        <v>34064</v>
      </c>
      <c r="E5417" s="163">
        <v>1.4583333333333334E-3</v>
      </c>
      <c r="F5417" s="151" t="s">
        <v>12706</v>
      </c>
      <c r="H5417" s="151" t="s">
        <v>410</v>
      </c>
      <c r="I5417" s="162" t="s">
        <v>34065</v>
      </c>
      <c r="J5417" s="162" t="s">
        <v>34066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34067</v>
      </c>
      <c r="D5418" s="162" t="s">
        <v>34068</v>
      </c>
      <c r="E5418" s="163">
        <v>3.449074074074074E-3</v>
      </c>
      <c r="F5418" s="151" t="s">
        <v>12706</v>
      </c>
      <c r="H5418" s="151" t="s">
        <v>410</v>
      </c>
      <c r="I5418" s="162" t="s">
        <v>34069</v>
      </c>
      <c r="J5418" s="162" t="s">
        <v>34070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34071</v>
      </c>
      <c r="D5419" s="162" t="s">
        <v>34072</v>
      </c>
      <c r="E5419" s="163">
        <v>1.5277777777777779E-3</v>
      </c>
      <c r="F5419" s="151" t="s">
        <v>12706</v>
      </c>
      <c r="H5419" s="151" t="s">
        <v>410</v>
      </c>
      <c r="I5419" s="162" t="s">
        <v>30083</v>
      </c>
      <c r="J5419" s="162" t="s">
        <v>34073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34074</v>
      </c>
      <c r="D5420" s="162" t="s">
        <v>34075</v>
      </c>
      <c r="E5420" s="163">
        <v>5.9027777777777778E-4</v>
      </c>
      <c r="F5420" s="151" t="s">
        <v>12706</v>
      </c>
      <c r="H5420" s="151" t="s">
        <v>410</v>
      </c>
      <c r="I5420" s="162" t="s">
        <v>34076</v>
      </c>
      <c r="J5420" s="162" t="s">
        <v>34077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34078</v>
      </c>
      <c r="D5421" s="162" t="s">
        <v>34079</v>
      </c>
      <c r="E5421" s="163">
        <v>1.2962962962962963E-3</v>
      </c>
      <c r="F5421" s="151" t="s">
        <v>12706</v>
      </c>
      <c r="H5421" s="151" t="s">
        <v>410</v>
      </c>
      <c r="I5421" s="162" t="s">
        <v>34080</v>
      </c>
      <c r="J5421" s="162" t="s">
        <v>34081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34082</v>
      </c>
      <c r="D5422" s="162" t="s">
        <v>34083</v>
      </c>
      <c r="E5422" s="163">
        <v>1.7592592592592592E-3</v>
      </c>
      <c r="F5422" s="151" t="s">
        <v>12706</v>
      </c>
      <c r="H5422" s="151" t="s">
        <v>410</v>
      </c>
      <c r="I5422" s="162" t="s">
        <v>34084</v>
      </c>
      <c r="J5422" s="162" t="s">
        <v>34085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34086</v>
      </c>
      <c r="D5423" s="162" t="s">
        <v>34087</v>
      </c>
      <c r="E5423" s="163">
        <v>1.3310185185185185E-3</v>
      </c>
      <c r="F5423" s="151" t="s">
        <v>12706</v>
      </c>
      <c r="H5423" s="151" t="s">
        <v>12707</v>
      </c>
      <c r="I5423" s="162" t="s">
        <v>34088</v>
      </c>
      <c r="J5423" s="162" t="s">
        <v>34089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34090</v>
      </c>
      <c r="D5424" s="162" t="s">
        <v>34091</v>
      </c>
      <c r="E5424" s="163">
        <v>2.3148148148148147E-5</v>
      </c>
      <c r="F5424" s="151" t="s">
        <v>12706</v>
      </c>
      <c r="H5424" s="151" t="s">
        <v>12707</v>
      </c>
      <c r="I5424" s="162" t="s">
        <v>34092</v>
      </c>
      <c r="J5424" s="162" t="s">
        <v>34093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34094</v>
      </c>
      <c r="D5425" s="162" t="s">
        <v>34095</v>
      </c>
      <c r="E5425" s="163">
        <v>1.3425925925925925E-3</v>
      </c>
      <c r="F5425" s="151" t="s">
        <v>12706</v>
      </c>
      <c r="H5425" s="151" t="s">
        <v>12707</v>
      </c>
      <c r="I5425" s="162" t="s">
        <v>34096</v>
      </c>
      <c r="J5425" s="162" t="s">
        <v>34097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34098</v>
      </c>
      <c r="D5426" s="162" t="s">
        <v>34099</v>
      </c>
      <c r="E5426" s="163">
        <v>1.25E-3</v>
      </c>
      <c r="F5426" s="151" t="s">
        <v>12706</v>
      </c>
      <c r="H5426" s="151" t="s">
        <v>12707</v>
      </c>
      <c r="I5426" s="162" t="s">
        <v>34098</v>
      </c>
      <c r="J5426" s="162" t="s">
        <v>34100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34101</v>
      </c>
      <c r="D5427" s="162" t="s">
        <v>34102</v>
      </c>
      <c r="E5427" s="163">
        <v>1.5162037037037036E-3</v>
      </c>
      <c r="F5427" s="151" t="s">
        <v>12706</v>
      </c>
      <c r="H5427" s="151" t="s">
        <v>12707</v>
      </c>
      <c r="I5427" s="162" t="s">
        <v>34103</v>
      </c>
      <c r="J5427" s="162" t="s">
        <v>34104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34105</v>
      </c>
      <c r="D5428" s="162" t="s">
        <v>34106</v>
      </c>
      <c r="E5428" s="163">
        <v>1.1342592592592593E-3</v>
      </c>
      <c r="F5428" s="151" t="s">
        <v>12706</v>
      </c>
      <c r="H5428" s="151" t="s">
        <v>12707</v>
      </c>
      <c r="I5428" s="162" t="s">
        <v>34107</v>
      </c>
      <c r="J5428" s="162" t="s">
        <v>34108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34109</v>
      </c>
      <c r="D5429" s="162" t="s">
        <v>34110</v>
      </c>
      <c r="E5429" s="163">
        <v>1.4699074074074074E-3</v>
      </c>
      <c r="F5429" s="151" t="s">
        <v>12706</v>
      </c>
      <c r="H5429" s="151" t="s">
        <v>12707</v>
      </c>
      <c r="I5429" s="162" t="s">
        <v>34111</v>
      </c>
      <c r="J5429" s="162" t="s">
        <v>34112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34113</v>
      </c>
      <c r="D5430" s="162" t="s">
        <v>34114</v>
      </c>
      <c r="E5430" s="163">
        <v>2.5462962962962965E-3</v>
      </c>
      <c r="F5430" s="151" t="s">
        <v>12706</v>
      </c>
      <c r="H5430" s="151" t="s">
        <v>12707</v>
      </c>
      <c r="I5430" s="162" t="s">
        <v>34115</v>
      </c>
      <c r="J5430" s="162" t="s">
        <v>34116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34117</v>
      </c>
      <c r="D5431" s="162" t="s">
        <v>34118</v>
      </c>
      <c r="E5431" s="163">
        <v>1.4583333333333334E-3</v>
      </c>
      <c r="F5431" s="151" t="s">
        <v>12706</v>
      </c>
      <c r="H5431" s="151" t="s">
        <v>12707</v>
      </c>
      <c r="I5431" s="162" t="s">
        <v>34119</v>
      </c>
      <c r="J5431" s="162" t="s">
        <v>33249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34120</v>
      </c>
      <c r="D5432" s="162" t="s">
        <v>34121</v>
      </c>
      <c r="E5432" s="163">
        <v>1.238425925925926E-3</v>
      </c>
      <c r="F5432" s="151" t="s">
        <v>12706</v>
      </c>
      <c r="H5432" s="151" t="s">
        <v>12707</v>
      </c>
      <c r="I5432" s="162" t="s">
        <v>34122</v>
      </c>
      <c r="J5432" s="162" t="s">
        <v>34123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34124</v>
      </c>
      <c r="D5433" s="162" t="s">
        <v>34125</v>
      </c>
      <c r="E5433" s="163">
        <v>1.3888888888888889E-3</v>
      </c>
      <c r="F5433" s="151" t="s">
        <v>12706</v>
      </c>
      <c r="H5433" s="151" t="s">
        <v>12707</v>
      </c>
      <c r="I5433" s="162" t="s">
        <v>34126</v>
      </c>
      <c r="J5433" s="162" t="s">
        <v>34127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34128</v>
      </c>
      <c r="D5434" s="162" t="s">
        <v>34129</v>
      </c>
      <c r="E5434" s="163">
        <v>1.7592592592592592E-3</v>
      </c>
      <c r="F5434" s="151" t="s">
        <v>12706</v>
      </c>
      <c r="H5434" s="151" t="s">
        <v>12707</v>
      </c>
      <c r="I5434" s="162" t="s">
        <v>34130</v>
      </c>
      <c r="J5434" s="162" t="s">
        <v>34131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34132</v>
      </c>
      <c r="D5435" s="162" t="s">
        <v>34133</v>
      </c>
      <c r="E5435" s="163">
        <v>1.0648148148148149E-3</v>
      </c>
      <c r="F5435" s="151" t="s">
        <v>12706</v>
      </c>
      <c r="H5435" s="151" t="s">
        <v>12707</v>
      </c>
      <c r="I5435" s="162" t="s">
        <v>34134</v>
      </c>
      <c r="J5435" s="162" t="s">
        <v>34135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34136</v>
      </c>
      <c r="D5436" s="162" t="s">
        <v>34137</v>
      </c>
      <c r="E5436" s="163">
        <v>1.2037037037037038E-3</v>
      </c>
      <c r="F5436" s="151" t="s">
        <v>12706</v>
      </c>
      <c r="H5436" s="151" t="s">
        <v>12707</v>
      </c>
      <c r="I5436" s="162" t="s">
        <v>34138</v>
      </c>
      <c r="J5436" s="162" t="s">
        <v>34139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34140</v>
      </c>
      <c r="D5437" s="162" t="s">
        <v>34141</v>
      </c>
      <c r="E5437" s="163">
        <v>9.7222222222222219E-4</v>
      </c>
      <c r="F5437" s="151" t="s">
        <v>12706</v>
      </c>
      <c r="H5437" s="151" t="s">
        <v>12707</v>
      </c>
      <c r="I5437" s="162" t="s">
        <v>34142</v>
      </c>
      <c r="J5437" s="162" t="s">
        <v>34143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34144</v>
      </c>
      <c r="D5438" s="162" t="s">
        <v>34145</v>
      </c>
      <c r="E5438" s="163">
        <v>2.9398148148148148E-3</v>
      </c>
      <c r="F5438" s="151" t="s">
        <v>12706</v>
      </c>
      <c r="H5438" s="151" t="s">
        <v>12707</v>
      </c>
      <c r="I5438" s="162" t="s">
        <v>34146</v>
      </c>
      <c r="J5438" s="162" t="s">
        <v>34147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34148</v>
      </c>
      <c r="D5439" s="162" t="s">
        <v>34149</v>
      </c>
      <c r="E5439" s="163">
        <v>2.0949074074074073E-3</v>
      </c>
      <c r="F5439" s="151" t="s">
        <v>12706</v>
      </c>
      <c r="H5439" s="151" t="s">
        <v>12707</v>
      </c>
      <c r="I5439" s="162" t="s">
        <v>34150</v>
      </c>
      <c r="J5439" s="162" t="s">
        <v>34151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34152</v>
      </c>
      <c r="D5440" s="162" t="s">
        <v>34153</v>
      </c>
      <c r="E5440" s="163">
        <v>2.9745370370370373E-3</v>
      </c>
      <c r="F5440" s="151" t="s">
        <v>12706</v>
      </c>
      <c r="H5440" s="151" t="s">
        <v>12707</v>
      </c>
      <c r="I5440" s="162" t="s">
        <v>34154</v>
      </c>
      <c r="J5440" s="162" t="s">
        <v>34155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34156</v>
      </c>
      <c r="D5441" s="162" t="s">
        <v>34157</v>
      </c>
      <c r="E5441" s="163">
        <v>2.0949074074074073E-3</v>
      </c>
      <c r="F5441" s="151" t="s">
        <v>12706</v>
      </c>
      <c r="H5441" s="151" t="s">
        <v>12707</v>
      </c>
      <c r="I5441" s="162" t="s">
        <v>34158</v>
      </c>
      <c r="J5441" s="162" t="s">
        <v>34159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34160</v>
      </c>
      <c r="D5442" s="162" t="s">
        <v>34161</v>
      </c>
      <c r="E5442" s="163">
        <v>4.5717592592592589E-3</v>
      </c>
      <c r="F5442" s="151" t="s">
        <v>12706</v>
      </c>
      <c r="H5442" s="151" t="s">
        <v>12707</v>
      </c>
      <c r="I5442" s="162" t="s">
        <v>34162</v>
      </c>
      <c r="J5442" s="162" t="s">
        <v>34163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34164</v>
      </c>
      <c r="D5443" s="162" t="s">
        <v>34165</v>
      </c>
      <c r="E5443" s="163">
        <v>1.5740740740740741E-3</v>
      </c>
      <c r="F5443" s="151" t="s">
        <v>12706</v>
      </c>
      <c r="H5443" s="151" t="s">
        <v>12707</v>
      </c>
      <c r="I5443" s="162" t="s">
        <v>34166</v>
      </c>
      <c r="J5443" s="162" t="s">
        <v>34167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34168</v>
      </c>
      <c r="D5444" s="162" t="s">
        <v>34169</v>
      </c>
      <c r="E5444" s="163">
        <v>2.0138888888888888E-3</v>
      </c>
      <c r="F5444" s="151" t="s">
        <v>12706</v>
      </c>
      <c r="H5444" s="151" t="s">
        <v>12707</v>
      </c>
      <c r="I5444" s="162" t="s">
        <v>34170</v>
      </c>
      <c r="J5444" s="162" t="s">
        <v>34171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34172</v>
      </c>
      <c r="D5445" s="162" t="s">
        <v>34173</v>
      </c>
      <c r="E5445" s="163">
        <v>1.7476851851851852E-3</v>
      </c>
      <c r="F5445" s="151" t="s">
        <v>12706</v>
      </c>
      <c r="H5445" s="151" t="s">
        <v>12707</v>
      </c>
      <c r="I5445" s="162" t="s">
        <v>34174</v>
      </c>
      <c r="J5445" s="162" t="s">
        <v>34175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34176</v>
      </c>
      <c r="D5446" s="162" t="s">
        <v>34177</v>
      </c>
      <c r="E5446" s="163">
        <v>1.736111111111111E-3</v>
      </c>
      <c r="F5446" s="151" t="s">
        <v>12706</v>
      </c>
      <c r="H5446" s="151" t="s">
        <v>12707</v>
      </c>
      <c r="I5446" s="162" t="s">
        <v>34178</v>
      </c>
      <c r="J5446" s="162" t="s">
        <v>34179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34180</v>
      </c>
      <c r="D5447" s="162" t="s">
        <v>34181</v>
      </c>
      <c r="E5447" s="163">
        <v>1.9791666666666668E-3</v>
      </c>
      <c r="F5447" s="151" t="s">
        <v>12706</v>
      </c>
      <c r="H5447" s="151" t="s">
        <v>12707</v>
      </c>
      <c r="I5447" s="162" t="s">
        <v>34182</v>
      </c>
      <c r="J5447" s="162" t="s">
        <v>13155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34183</v>
      </c>
      <c r="D5448" s="162" t="s">
        <v>34184</v>
      </c>
      <c r="E5448" s="163">
        <v>1.724537037037037E-3</v>
      </c>
      <c r="F5448" s="151" t="s">
        <v>12706</v>
      </c>
      <c r="H5448" s="151" t="s">
        <v>12707</v>
      </c>
      <c r="I5448" s="162" t="s">
        <v>34185</v>
      </c>
      <c r="J5448" s="162" t="s">
        <v>34186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34187</v>
      </c>
      <c r="D5449" s="162" t="s">
        <v>34188</v>
      </c>
      <c r="E5449" s="163">
        <v>2.476851851851852E-3</v>
      </c>
      <c r="F5449" s="151" t="s">
        <v>409</v>
      </c>
      <c r="H5449" s="166" t="s">
        <v>16124</v>
      </c>
      <c r="I5449" s="162" t="s">
        <v>34189</v>
      </c>
      <c r="J5449" s="162" t="s">
        <v>34190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34191</v>
      </c>
      <c r="D5450" s="162" t="s">
        <v>34192</v>
      </c>
      <c r="E5450" s="163">
        <v>1.9212962962962964E-3</v>
      </c>
      <c r="F5450" s="151" t="s">
        <v>409</v>
      </c>
      <c r="H5450" s="166" t="s">
        <v>16124</v>
      </c>
      <c r="I5450" s="162" t="s">
        <v>34193</v>
      </c>
      <c r="J5450" s="162" t="s">
        <v>34194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34195</v>
      </c>
      <c r="D5451" s="162" t="s">
        <v>34196</v>
      </c>
      <c r="E5451" s="163">
        <v>1.4351851851851852E-3</v>
      </c>
      <c r="F5451" s="151" t="s">
        <v>409</v>
      </c>
      <c r="H5451" s="151" t="s">
        <v>410</v>
      </c>
      <c r="I5451" s="162" t="s">
        <v>34197</v>
      </c>
      <c r="J5451" s="162" t="s">
        <v>34198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34199</v>
      </c>
      <c r="D5452" s="162" t="s">
        <v>34200</v>
      </c>
      <c r="E5452" s="163">
        <v>2.5462962962962965E-3</v>
      </c>
      <c r="F5452" s="151" t="s">
        <v>409</v>
      </c>
      <c r="H5452" s="151" t="s">
        <v>410</v>
      </c>
      <c r="I5452" s="162" t="s">
        <v>34201</v>
      </c>
      <c r="J5452" s="162" t="s">
        <v>34202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34203</v>
      </c>
      <c r="D5453" s="162" t="s">
        <v>34204</v>
      </c>
      <c r="E5453" s="163">
        <v>1.5277777777777779E-3</v>
      </c>
      <c r="F5453" s="151" t="s">
        <v>409</v>
      </c>
      <c r="H5453" s="151" t="s">
        <v>410</v>
      </c>
      <c r="I5453" s="162" t="s">
        <v>19137</v>
      </c>
      <c r="J5453" s="162" t="s">
        <v>34205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34206</v>
      </c>
      <c r="D5454" s="162" t="s">
        <v>34207</v>
      </c>
      <c r="E5454" s="163">
        <v>3.4375E-3</v>
      </c>
      <c r="F5454" s="151" t="s">
        <v>409</v>
      </c>
      <c r="H5454" s="151" t="s">
        <v>410</v>
      </c>
      <c r="I5454" s="162" t="s">
        <v>34208</v>
      </c>
      <c r="J5454" s="162" t="s">
        <v>34209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34210</v>
      </c>
      <c r="D5455" s="162" t="s">
        <v>34211</v>
      </c>
      <c r="E5455" s="163">
        <v>1.2962962962962963E-3</v>
      </c>
      <c r="F5455" s="151" t="s">
        <v>409</v>
      </c>
      <c r="H5455" s="151" t="s">
        <v>410</v>
      </c>
      <c r="I5455" s="162" t="s">
        <v>34212</v>
      </c>
      <c r="J5455" s="162" t="s">
        <v>34213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34214</v>
      </c>
      <c r="D5456" s="162" t="s">
        <v>34215</v>
      </c>
      <c r="E5456" s="163">
        <v>1.3194444444444445E-3</v>
      </c>
      <c r="F5456" s="151" t="s">
        <v>409</v>
      </c>
      <c r="H5456" s="151" t="s">
        <v>410</v>
      </c>
      <c r="I5456" s="162" t="s">
        <v>34216</v>
      </c>
      <c r="J5456" s="162" t="s">
        <v>34217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34218</v>
      </c>
      <c r="D5457" s="162" t="s">
        <v>34219</v>
      </c>
      <c r="E5457" s="163">
        <v>1.6898148148148148E-3</v>
      </c>
      <c r="F5457" s="151" t="s">
        <v>409</v>
      </c>
      <c r="H5457" s="151" t="s">
        <v>410</v>
      </c>
      <c r="I5457" s="162" t="s">
        <v>34220</v>
      </c>
      <c r="J5457" s="162" t="s">
        <v>34221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34222</v>
      </c>
      <c r="D5458" s="162" t="s">
        <v>34223</v>
      </c>
      <c r="E5458" s="163">
        <v>1.2268518518518518E-3</v>
      </c>
      <c r="F5458" s="151" t="s">
        <v>409</v>
      </c>
      <c r="H5458" s="151" t="s">
        <v>410</v>
      </c>
      <c r="I5458" s="162" t="s">
        <v>34224</v>
      </c>
      <c r="J5458" s="162" t="s">
        <v>34225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34226</v>
      </c>
      <c r="D5459" s="162" t="s">
        <v>34227</v>
      </c>
      <c r="E5459" s="163">
        <v>6.2500000000000001E-4</v>
      </c>
      <c r="F5459" s="151" t="s">
        <v>409</v>
      </c>
      <c r="H5459" s="151" t="s">
        <v>410</v>
      </c>
      <c r="I5459" s="162" t="s">
        <v>34228</v>
      </c>
      <c r="J5459" s="162" t="s">
        <v>34229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34230</v>
      </c>
      <c r="D5460" s="162" t="s">
        <v>34231</v>
      </c>
      <c r="E5460" s="163">
        <v>1.4699074074074074E-3</v>
      </c>
      <c r="F5460" s="151" t="s">
        <v>409</v>
      </c>
      <c r="H5460" s="151" t="s">
        <v>410</v>
      </c>
      <c r="I5460" s="162" t="s">
        <v>34232</v>
      </c>
      <c r="J5460" s="162" t="s">
        <v>34233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34234</v>
      </c>
      <c r="D5461" s="162" t="s">
        <v>34235</v>
      </c>
      <c r="E5461" s="163">
        <v>1.6319444444444445E-3</v>
      </c>
      <c r="F5461" s="151" t="s">
        <v>409</v>
      </c>
      <c r="H5461" s="151" t="s">
        <v>410</v>
      </c>
      <c r="I5461" s="162" t="s">
        <v>34236</v>
      </c>
      <c r="J5461" s="162" t="s">
        <v>34237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34238</v>
      </c>
      <c r="D5462" s="162" t="s">
        <v>34239</v>
      </c>
      <c r="E5462" s="163">
        <v>1.7013888888888888E-3</v>
      </c>
      <c r="F5462" s="151" t="s">
        <v>409</v>
      </c>
      <c r="H5462" s="151" t="s">
        <v>410</v>
      </c>
      <c r="I5462" s="162" t="s">
        <v>34240</v>
      </c>
      <c r="J5462" s="162" t="s">
        <v>34241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34242</v>
      </c>
      <c r="D5463" s="162" t="s">
        <v>34243</v>
      </c>
      <c r="E5463" s="163">
        <v>1.4467592592592592E-3</v>
      </c>
      <c r="F5463" s="151" t="s">
        <v>409</v>
      </c>
      <c r="H5463" s="151" t="s">
        <v>410</v>
      </c>
      <c r="I5463" s="162" t="s">
        <v>34244</v>
      </c>
      <c r="J5463" s="162" t="s">
        <v>34245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34246</v>
      </c>
      <c r="D5464" s="162" t="s">
        <v>34247</v>
      </c>
      <c r="E5464" s="163">
        <v>1.3541666666666667E-3</v>
      </c>
      <c r="F5464" s="151" t="s">
        <v>409</v>
      </c>
      <c r="H5464" s="151" t="s">
        <v>410</v>
      </c>
      <c r="I5464" s="162" t="s">
        <v>34248</v>
      </c>
      <c r="J5464" s="162" t="s">
        <v>34249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34250</v>
      </c>
      <c r="D5465" s="162" t="s">
        <v>34251</v>
      </c>
      <c r="E5465" s="163">
        <v>1.7476851851851852E-3</v>
      </c>
      <c r="F5465" s="151" t="s">
        <v>409</v>
      </c>
      <c r="H5465" s="151" t="s">
        <v>410</v>
      </c>
      <c r="I5465" s="162" t="s">
        <v>34252</v>
      </c>
      <c r="J5465" s="162" t="s">
        <v>34253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34254</v>
      </c>
      <c r="D5466" s="162" t="s">
        <v>34255</v>
      </c>
      <c r="E5466" s="163">
        <v>1.238425925925926E-3</v>
      </c>
      <c r="F5466" s="151" t="s">
        <v>409</v>
      </c>
      <c r="H5466" s="151" t="s">
        <v>410</v>
      </c>
      <c r="I5466" s="162" t="s">
        <v>34256</v>
      </c>
      <c r="J5466" s="162" t="s">
        <v>34257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34258</v>
      </c>
      <c r="D5467" s="162" t="s">
        <v>34259</v>
      </c>
      <c r="E5467" s="163">
        <v>2.0601851851851853E-3</v>
      </c>
      <c r="F5467" s="151" t="s">
        <v>409</v>
      </c>
      <c r="H5467" s="151" t="s">
        <v>410</v>
      </c>
      <c r="I5467" s="162" t="s">
        <v>34260</v>
      </c>
      <c r="J5467" s="162" t="s">
        <v>34261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34262</v>
      </c>
      <c r="D5468" s="162" t="s">
        <v>34263</v>
      </c>
      <c r="E5468" s="163">
        <v>2.5925925925925925E-3</v>
      </c>
      <c r="F5468" s="151" t="s">
        <v>519</v>
      </c>
      <c r="H5468" s="151" t="s">
        <v>12707</v>
      </c>
      <c r="I5468" s="162" t="s">
        <v>34264</v>
      </c>
      <c r="J5468" s="162" t="s">
        <v>34265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34266</v>
      </c>
      <c r="D5469" s="162" t="s">
        <v>34267</v>
      </c>
      <c r="E5469" s="163">
        <v>4.0046296296296297E-3</v>
      </c>
      <c r="F5469" s="151" t="s">
        <v>519</v>
      </c>
      <c r="H5469" s="151" t="s">
        <v>12707</v>
      </c>
      <c r="I5469" s="162" t="s">
        <v>34268</v>
      </c>
      <c r="J5469" s="162" t="s">
        <v>34269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34270</v>
      </c>
      <c r="D5470" s="162" t="s">
        <v>34271</v>
      </c>
      <c r="E5470" s="163">
        <v>4.0625000000000001E-3</v>
      </c>
      <c r="F5470" s="151" t="s">
        <v>519</v>
      </c>
      <c r="H5470" s="172" t="s">
        <v>12707</v>
      </c>
      <c r="I5470" s="162" t="s">
        <v>34272</v>
      </c>
      <c r="J5470" s="162" t="s">
        <v>34273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34274</v>
      </c>
      <c r="D5471" s="162" t="s">
        <v>34275</v>
      </c>
      <c r="E5471" s="163">
        <v>2.9745370370370373E-3</v>
      </c>
      <c r="F5471" s="151" t="s">
        <v>519</v>
      </c>
      <c r="H5471" s="151" t="s">
        <v>12707</v>
      </c>
      <c r="I5471" s="162" t="s">
        <v>34276</v>
      </c>
      <c r="J5471" s="162" t="s">
        <v>34277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34278</v>
      </c>
      <c r="D5472" s="162" t="s">
        <v>34279</v>
      </c>
      <c r="E5472" s="163">
        <v>4.0162037037037041E-3</v>
      </c>
      <c r="F5472" s="151" t="s">
        <v>519</v>
      </c>
      <c r="H5472" s="151" t="s">
        <v>12707</v>
      </c>
      <c r="I5472" s="162" t="s">
        <v>34280</v>
      </c>
      <c r="J5472" s="162" t="s">
        <v>34281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34282</v>
      </c>
      <c r="D5473" s="162" t="s">
        <v>34283</v>
      </c>
      <c r="E5473" s="163">
        <v>3.0787037037037037E-3</v>
      </c>
      <c r="F5473" s="151" t="s">
        <v>519</v>
      </c>
      <c r="H5473" s="151" t="s">
        <v>12707</v>
      </c>
      <c r="I5473" s="162" t="s">
        <v>34284</v>
      </c>
      <c r="J5473" s="162" t="s">
        <v>34285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34286</v>
      </c>
      <c r="D5474" s="162" t="s">
        <v>34287</v>
      </c>
      <c r="E5474" s="163">
        <v>3.2407407407407406E-3</v>
      </c>
      <c r="F5474" s="151" t="s">
        <v>519</v>
      </c>
      <c r="H5474" s="151" t="s">
        <v>12707</v>
      </c>
      <c r="I5474" s="162" t="s">
        <v>34288</v>
      </c>
      <c r="J5474" s="162" t="s">
        <v>34289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34290</v>
      </c>
      <c r="D5475" s="162" t="s">
        <v>34291</v>
      </c>
      <c r="E5475" s="163">
        <v>3.0324074074074073E-3</v>
      </c>
      <c r="F5475" s="151" t="s">
        <v>519</v>
      </c>
      <c r="H5475" s="151" t="s">
        <v>12707</v>
      </c>
      <c r="I5475" s="162" t="s">
        <v>34292</v>
      </c>
      <c r="J5475" s="162" t="s">
        <v>34293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34294</v>
      </c>
      <c r="D5476" s="162" t="s">
        <v>34295</v>
      </c>
      <c r="E5476" s="163">
        <v>6.9444444444444447E-4</v>
      </c>
      <c r="F5476" s="151" t="s">
        <v>519</v>
      </c>
      <c r="H5476" s="151" t="s">
        <v>12707</v>
      </c>
      <c r="I5476" s="162" t="s">
        <v>34296</v>
      </c>
      <c r="J5476" s="162" t="s">
        <v>34297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34298</v>
      </c>
      <c r="D5477" s="162" t="s">
        <v>34299</v>
      </c>
      <c r="E5477" s="163">
        <v>2.7546296296296294E-3</v>
      </c>
      <c r="F5477" s="151" t="s">
        <v>519</v>
      </c>
      <c r="H5477" s="151" t="s">
        <v>12707</v>
      </c>
      <c r="I5477" s="162" t="s">
        <v>34300</v>
      </c>
      <c r="J5477" s="162" t="s">
        <v>34301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34302</v>
      </c>
      <c r="D5478" s="162" t="s">
        <v>34303</v>
      </c>
      <c r="E5478" s="163">
        <v>1.7013888888888888E-3</v>
      </c>
      <c r="F5478" s="151" t="s">
        <v>519</v>
      </c>
      <c r="H5478" s="151" t="s">
        <v>12707</v>
      </c>
      <c r="I5478" s="162" t="s">
        <v>34304</v>
      </c>
      <c r="J5478" s="162" t="s">
        <v>34305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34306</v>
      </c>
      <c r="D5479" s="162" t="s">
        <v>34307</v>
      </c>
      <c r="E5479" s="163">
        <v>3.7499999999999999E-3</v>
      </c>
      <c r="F5479" s="151" t="s">
        <v>519</v>
      </c>
      <c r="H5479" s="151" t="s">
        <v>12707</v>
      </c>
      <c r="I5479" s="162" t="s">
        <v>34308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16450</v>
      </c>
      <c r="D5480" s="162" t="s">
        <v>34309</v>
      </c>
      <c r="E5480" s="163">
        <v>3.1828703703703702E-3</v>
      </c>
      <c r="F5480" s="151" t="s">
        <v>519</v>
      </c>
      <c r="H5480" s="151" t="s">
        <v>12707</v>
      </c>
      <c r="I5480" s="162" t="s">
        <v>34310</v>
      </c>
      <c r="J5480" s="162" t="s">
        <v>34311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34312</v>
      </c>
      <c r="D5481" s="162" t="s">
        <v>34313</v>
      </c>
      <c r="E5481" s="163">
        <v>2.662037037037037E-3</v>
      </c>
      <c r="F5481" s="151" t="s">
        <v>519</v>
      </c>
      <c r="H5481" s="151" t="s">
        <v>12707</v>
      </c>
      <c r="I5481" s="162" t="s">
        <v>34314</v>
      </c>
      <c r="J5481" s="162" t="s">
        <v>34315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34316</v>
      </c>
      <c r="D5482" s="162" t="s">
        <v>34317</v>
      </c>
      <c r="E5482" s="163">
        <v>2.4421296296296296E-3</v>
      </c>
      <c r="F5482" s="151" t="s">
        <v>519</v>
      </c>
      <c r="H5482" s="151" t="s">
        <v>12707</v>
      </c>
      <c r="I5482" s="162" t="s">
        <v>34318</v>
      </c>
      <c r="J5482" s="162" t="s">
        <v>34319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34320</v>
      </c>
      <c r="D5483" s="162" t="s">
        <v>34321</v>
      </c>
      <c r="E5483" s="163">
        <v>3.1365740740740742E-3</v>
      </c>
      <c r="F5483" s="151" t="s">
        <v>519</v>
      </c>
      <c r="H5483" s="151" t="s">
        <v>12707</v>
      </c>
      <c r="I5483" s="162" t="s">
        <v>34322</v>
      </c>
      <c r="J5483" s="162" t="s">
        <v>34323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34324</v>
      </c>
      <c r="D5484" s="162" t="s">
        <v>34325</v>
      </c>
      <c r="E5484" s="163">
        <v>1.6087962962962963E-3</v>
      </c>
      <c r="F5484" s="151" t="s">
        <v>519</v>
      </c>
      <c r="H5484" s="151" t="s">
        <v>12707</v>
      </c>
      <c r="I5484" s="162" t="s">
        <v>34326</v>
      </c>
      <c r="J5484" s="162" t="s">
        <v>34327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34328</v>
      </c>
      <c r="D5485" s="162" t="s">
        <v>34329</v>
      </c>
      <c r="E5485" s="163">
        <v>2.650462962962963E-3</v>
      </c>
      <c r="F5485" s="151" t="s">
        <v>519</v>
      </c>
      <c r="H5485" s="151" t="s">
        <v>12707</v>
      </c>
      <c r="I5485" s="162" t="s">
        <v>34330</v>
      </c>
      <c r="J5485" s="162" t="s">
        <v>34331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34332</v>
      </c>
      <c r="D5486" s="162" t="s">
        <v>34333</v>
      </c>
      <c r="E5486" s="163">
        <v>1.0416666666666667E-4</v>
      </c>
      <c r="F5486" s="151" t="s">
        <v>519</v>
      </c>
      <c r="H5486" s="151" t="s">
        <v>12707</v>
      </c>
      <c r="I5486" s="162" t="s">
        <v>34334</v>
      </c>
      <c r="J5486" s="162" t="s">
        <v>34335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34336</v>
      </c>
      <c r="D5487" s="162" t="s">
        <v>34337</v>
      </c>
      <c r="E5487" s="163">
        <v>2.9861111111111113E-3</v>
      </c>
      <c r="F5487" s="151" t="s">
        <v>519</v>
      </c>
      <c r="H5487" s="151" t="s">
        <v>12707</v>
      </c>
      <c r="I5487" s="162" t="s">
        <v>34338</v>
      </c>
      <c r="J5487" s="162" t="s">
        <v>34339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34340</v>
      </c>
      <c r="D5488" s="162" t="s">
        <v>34341</v>
      </c>
      <c r="E5488" s="163">
        <v>2.9976851851851853E-3</v>
      </c>
      <c r="F5488" s="151" t="s">
        <v>519</v>
      </c>
      <c r="H5488" s="151" t="s">
        <v>12707</v>
      </c>
      <c r="I5488" s="162" t="s">
        <v>34342</v>
      </c>
      <c r="J5488" s="162" t="s">
        <v>34343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34344</v>
      </c>
      <c r="D5489" s="162" t="s">
        <v>34345</v>
      </c>
      <c r="E5489" s="163">
        <v>3.0092592592592593E-3</v>
      </c>
      <c r="F5489" s="151" t="s">
        <v>519</v>
      </c>
      <c r="H5489" s="151" t="s">
        <v>12707</v>
      </c>
      <c r="I5489" s="162" t="s">
        <v>34346</v>
      </c>
      <c r="J5489" s="162" t="s">
        <v>34347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34348</v>
      </c>
      <c r="D5490" s="162" t="s">
        <v>34349</v>
      </c>
      <c r="E5490" s="163">
        <v>3.3680555555555556E-3</v>
      </c>
      <c r="F5490" s="151" t="s">
        <v>519</v>
      </c>
      <c r="H5490" s="151" t="s">
        <v>12707</v>
      </c>
      <c r="I5490" s="162" t="s">
        <v>34350</v>
      </c>
      <c r="J5490" s="162" t="s">
        <v>34351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34352</v>
      </c>
      <c r="D5491" s="162" t="s">
        <v>34353</v>
      </c>
      <c r="E5491" s="163">
        <v>2.650462962962963E-3</v>
      </c>
      <c r="F5491" s="151" t="s">
        <v>519</v>
      </c>
      <c r="H5491" s="151" t="s">
        <v>12707</v>
      </c>
      <c r="I5491" s="162" t="s">
        <v>34354</v>
      </c>
      <c r="J5491" s="162" t="s">
        <v>34355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34356</v>
      </c>
      <c r="D5492" s="162" t="s">
        <v>34357</v>
      </c>
      <c r="E5492" s="163">
        <v>2.5115740740740741E-3</v>
      </c>
      <c r="F5492" s="151" t="s">
        <v>519</v>
      </c>
      <c r="H5492" s="151" t="s">
        <v>12707</v>
      </c>
      <c r="I5492" s="162" t="s">
        <v>34358</v>
      </c>
      <c r="J5492" s="162" t="s">
        <v>34359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34360</v>
      </c>
      <c r="D5493" s="162" t="s">
        <v>34361</v>
      </c>
      <c r="E5493" s="163">
        <v>2.8240740740740739E-3</v>
      </c>
      <c r="F5493" s="151" t="s">
        <v>519</v>
      </c>
      <c r="H5493" s="151" t="s">
        <v>12707</v>
      </c>
      <c r="I5493" s="162" t="s">
        <v>34362</v>
      </c>
      <c r="J5493" s="162" t="s">
        <v>19251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34363</v>
      </c>
      <c r="D5494" s="162" t="s">
        <v>34364</v>
      </c>
      <c r="E5494" s="163">
        <v>3.0439814814814813E-3</v>
      </c>
      <c r="F5494" s="151" t="s">
        <v>519</v>
      </c>
      <c r="H5494" s="151" t="s">
        <v>12707</v>
      </c>
      <c r="I5494" s="162" t="s">
        <v>19252</v>
      </c>
      <c r="J5494" s="162" t="s">
        <v>34365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34366</v>
      </c>
      <c r="D5495" s="162" t="s">
        <v>34367</v>
      </c>
      <c r="E5495" s="163">
        <v>2.5810185185185185E-3</v>
      </c>
      <c r="F5495" s="151" t="s">
        <v>519</v>
      </c>
      <c r="H5495" s="151" t="s">
        <v>12707</v>
      </c>
      <c r="I5495" s="162" t="s">
        <v>34368</v>
      </c>
      <c r="J5495" s="162" t="s">
        <v>34369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34370</v>
      </c>
      <c r="D5496" s="162" t="s">
        <v>34371</v>
      </c>
      <c r="E5496" s="163">
        <v>2.8935185185185184E-3</v>
      </c>
      <c r="F5496" s="151" t="s">
        <v>519</v>
      </c>
      <c r="H5496" s="151" t="s">
        <v>12707</v>
      </c>
      <c r="I5496" s="162" t="s">
        <v>34372</v>
      </c>
      <c r="J5496" s="162" t="s">
        <v>34373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16035</v>
      </c>
      <c r="C5497" s="162" t="s">
        <v>34374</v>
      </c>
      <c r="D5497" s="162" t="s">
        <v>34375</v>
      </c>
      <c r="E5497" s="163">
        <v>1.736111111111111E-3</v>
      </c>
      <c r="F5497" s="151" t="s">
        <v>12706</v>
      </c>
      <c r="H5497" s="151" t="s">
        <v>12707</v>
      </c>
      <c r="I5497" s="162" t="s">
        <v>34376</v>
      </c>
      <c r="J5497" s="162" t="s">
        <v>34377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16035</v>
      </c>
      <c r="C5498" s="162" t="s">
        <v>34378</v>
      </c>
      <c r="D5498" s="162" t="s">
        <v>34379</v>
      </c>
      <c r="E5498" s="163">
        <v>1.5277777777777779E-3</v>
      </c>
      <c r="F5498" s="151" t="s">
        <v>12706</v>
      </c>
      <c r="H5498" s="151" t="s">
        <v>12707</v>
      </c>
      <c r="I5498" s="162" t="s">
        <v>34380</v>
      </c>
      <c r="J5498" s="162" t="s">
        <v>34381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16035</v>
      </c>
      <c r="C5499" s="162" t="s">
        <v>34382</v>
      </c>
      <c r="D5499" s="162" t="s">
        <v>34383</v>
      </c>
      <c r="E5499" s="163">
        <v>4.7916666666666663E-3</v>
      </c>
      <c r="F5499" s="151" t="s">
        <v>12706</v>
      </c>
      <c r="H5499" s="151" t="s">
        <v>12707</v>
      </c>
      <c r="I5499" s="162" t="s">
        <v>34384</v>
      </c>
      <c r="J5499" s="162" t="s">
        <v>34385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16035</v>
      </c>
      <c r="C5500" s="162" t="s">
        <v>34386</v>
      </c>
      <c r="D5500" s="162" t="s">
        <v>34387</v>
      </c>
      <c r="E5500" s="163">
        <v>4.8611111111111112E-3</v>
      </c>
      <c r="F5500" s="151" t="s">
        <v>12706</v>
      </c>
      <c r="H5500" s="151" t="s">
        <v>12707</v>
      </c>
      <c r="I5500" s="162" t="s">
        <v>34388</v>
      </c>
      <c r="J5500" s="162" t="s">
        <v>34389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16035</v>
      </c>
      <c r="C5501" s="162" t="s">
        <v>34390</v>
      </c>
      <c r="D5501" s="162" t="s">
        <v>34391</v>
      </c>
      <c r="E5501" s="163">
        <v>2.1875000000000002E-3</v>
      </c>
      <c r="F5501" s="151" t="s">
        <v>12706</v>
      </c>
      <c r="H5501" s="151" t="s">
        <v>410</v>
      </c>
      <c r="I5501" s="162" t="s">
        <v>34392</v>
      </c>
      <c r="J5501" s="162" t="s">
        <v>34393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16035</v>
      </c>
      <c r="C5502" s="162" t="s">
        <v>34394</v>
      </c>
      <c r="D5502" s="162" t="s">
        <v>34395</v>
      </c>
      <c r="E5502" s="163">
        <v>1.736111111111111E-3</v>
      </c>
      <c r="F5502" s="151" t="s">
        <v>12706</v>
      </c>
      <c r="H5502" s="151" t="s">
        <v>410</v>
      </c>
      <c r="I5502" s="162" t="s">
        <v>34396</v>
      </c>
      <c r="J5502" s="162" t="s">
        <v>34397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16035</v>
      </c>
      <c r="C5503" s="162" t="s">
        <v>34398</v>
      </c>
      <c r="D5503" s="162" t="s">
        <v>34399</v>
      </c>
      <c r="E5503" s="163">
        <v>1.1574074074074073E-5</v>
      </c>
      <c r="F5503" s="151" t="s">
        <v>12706</v>
      </c>
      <c r="H5503" s="151" t="s">
        <v>410</v>
      </c>
      <c r="I5503" s="162" t="s">
        <v>34400</v>
      </c>
      <c r="J5503" s="162" t="s">
        <v>34401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16035</v>
      </c>
      <c r="C5504" s="162" t="s">
        <v>34402</v>
      </c>
      <c r="D5504" s="162" t="s">
        <v>34403</v>
      </c>
      <c r="E5504" s="163">
        <v>2.0601851851851853E-3</v>
      </c>
      <c r="F5504" s="151" t="s">
        <v>12706</v>
      </c>
      <c r="H5504" s="151" t="s">
        <v>410</v>
      </c>
      <c r="I5504" s="162" t="s">
        <v>34404</v>
      </c>
      <c r="J5504" s="162" t="s">
        <v>33414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16035</v>
      </c>
      <c r="C5505" s="162" t="s">
        <v>34405</v>
      </c>
      <c r="D5505" s="162" t="s">
        <v>34406</v>
      </c>
      <c r="E5505" s="163">
        <v>1.3425925925925925E-3</v>
      </c>
      <c r="F5505" s="151" t="s">
        <v>12706</v>
      </c>
      <c r="H5505" s="151" t="s">
        <v>410</v>
      </c>
      <c r="I5505" s="162" t="s">
        <v>34407</v>
      </c>
      <c r="J5505" s="162" t="s">
        <v>34408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16035</v>
      </c>
      <c r="C5506" s="162" t="s">
        <v>34409</v>
      </c>
      <c r="D5506" s="162" t="s">
        <v>34410</v>
      </c>
      <c r="E5506" s="163">
        <v>1.5046296296296296E-3</v>
      </c>
      <c r="F5506" s="151" t="s">
        <v>12706</v>
      </c>
      <c r="H5506" s="151" t="s">
        <v>410</v>
      </c>
      <c r="I5506" s="162" t="s">
        <v>34411</v>
      </c>
      <c r="J5506" s="162" t="s">
        <v>34412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16035</v>
      </c>
      <c r="C5507" s="162" t="s">
        <v>34413</v>
      </c>
      <c r="D5507" s="162" t="s">
        <v>15047</v>
      </c>
      <c r="E5507" s="163">
        <v>1.736111111111111E-3</v>
      </c>
      <c r="F5507" s="151" t="s">
        <v>12706</v>
      </c>
      <c r="H5507" s="151" t="s">
        <v>410</v>
      </c>
      <c r="I5507" s="162" t="s">
        <v>34414</v>
      </c>
      <c r="J5507" s="162" t="s">
        <v>34415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16035</v>
      </c>
      <c r="C5508" s="162" t="s">
        <v>34416</v>
      </c>
      <c r="D5508" s="162" t="s">
        <v>34417</v>
      </c>
      <c r="E5508" s="163">
        <v>1.5393518518518519E-3</v>
      </c>
      <c r="F5508" s="151" t="s">
        <v>12706</v>
      </c>
      <c r="H5508" s="151" t="s">
        <v>410</v>
      </c>
      <c r="I5508" s="162" t="s">
        <v>34418</v>
      </c>
      <c r="J5508" s="162" t="s">
        <v>34419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16035</v>
      </c>
      <c r="C5509" s="162" t="s">
        <v>34420</v>
      </c>
      <c r="D5509" s="162" t="s">
        <v>34421</v>
      </c>
      <c r="E5509" s="163">
        <v>1.1574074074074073E-5</v>
      </c>
      <c r="F5509" s="151" t="s">
        <v>12706</v>
      </c>
      <c r="H5509" s="151" t="s">
        <v>410</v>
      </c>
      <c r="I5509" s="162" t="s">
        <v>34422</v>
      </c>
      <c r="J5509" s="162" t="s">
        <v>34423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16035</v>
      </c>
      <c r="C5510" s="162" t="s">
        <v>34424</v>
      </c>
      <c r="D5510" s="162" t="s">
        <v>34425</v>
      </c>
      <c r="E5510" s="163">
        <v>3.2986111111111111E-3</v>
      </c>
      <c r="F5510" s="151" t="s">
        <v>12706</v>
      </c>
      <c r="H5510" s="151" t="s">
        <v>410</v>
      </c>
      <c r="I5510" s="162" t="s">
        <v>34426</v>
      </c>
      <c r="J5510" s="162" t="s">
        <v>34427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16035</v>
      </c>
      <c r="C5511" s="162" t="s">
        <v>34428</v>
      </c>
      <c r="D5511" s="162" t="s">
        <v>34429</v>
      </c>
      <c r="E5511" s="163">
        <v>1.2268518518518518E-3</v>
      </c>
      <c r="F5511" s="151" t="s">
        <v>12706</v>
      </c>
      <c r="H5511" s="151" t="s">
        <v>410</v>
      </c>
      <c r="I5511" s="162" t="s">
        <v>34430</v>
      </c>
      <c r="J5511" s="162" t="s">
        <v>34431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16035</v>
      </c>
      <c r="C5512" s="162" t="s">
        <v>34432</v>
      </c>
      <c r="D5512" s="162" t="s">
        <v>34433</v>
      </c>
      <c r="E5512" s="163">
        <v>1.6087962962962963E-3</v>
      </c>
      <c r="F5512" s="151" t="s">
        <v>12706</v>
      </c>
      <c r="H5512" s="151" t="s">
        <v>410</v>
      </c>
      <c r="I5512" s="162" t="s">
        <v>34434</v>
      </c>
      <c r="J5512" s="162" t="s">
        <v>34435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16035</v>
      </c>
      <c r="C5513" s="162" t="s">
        <v>34436</v>
      </c>
      <c r="D5513" s="162" t="s">
        <v>34437</v>
      </c>
      <c r="E5513" s="163">
        <v>1.3773148148148147E-3</v>
      </c>
      <c r="F5513" s="151" t="s">
        <v>12706</v>
      </c>
      <c r="H5513" s="151" t="s">
        <v>410</v>
      </c>
      <c r="I5513" s="162" t="s">
        <v>34438</v>
      </c>
      <c r="J5513" s="162" t="s">
        <v>34439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16035</v>
      </c>
      <c r="C5514" s="162" t="s">
        <v>34440</v>
      </c>
      <c r="D5514" s="162" t="s">
        <v>34441</v>
      </c>
      <c r="E5514" s="163">
        <v>1.724537037037037E-3</v>
      </c>
      <c r="F5514" s="151" t="s">
        <v>12706</v>
      </c>
      <c r="H5514" s="151" t="s">
        <v>410</v>
      </c>
      <c r="I5514" s="162" t="s">
        <v>34442</v>
      </c>
      <c r="J5514" s="162" t="s">
        <v>34443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34444</v>
      </c>
      <c r="D5515" s="162" t="s">
        <v>34445</v>
      </c>
      <c r="E5515" s="163">
        <v>1.6203703703703703E-3</v>
      </c>
      <c r="F5515" s="151" t="s">
        <v>409</v>
      </c>
      <c r="H5515" s="166" t="s">
        <v>39</v>
      </c>
      <c r="I5515" s="162" t="s">
        <v>34446</v>
      </c>
      <c r="J5515" s="162" t="s">
        <v>34447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34448</v>
      </c>
      <c r="D5516" s="162" t="s">
        <v>34449</v>
      </c>
      <c r="E5516" s="163">
        <v>1.2847222222222223E-3</v>
      </c>
      <c r="F5516" s="151" t="s">
        <v>409</v>
      </c>
      <c r="H5516" s="166" t="s">
        <v>39</v>
      </c>
      <c r="I5516" s="162" t="s">
        <v>34450</v>
      </c>
      <c r="J5516" s="162" t="s">
        <v>34451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34452</v>
      </c>
      <c r="D5517" s="162" t="s">
        <v>34453</v>
      </c>
      <c r="E5517" s="163">
        <v>1.724537037037037E-3</v>
      </c>
      <c r="F5517" s="151" t="s">
        <v>409</v>
      </c>
      <c r="H5517" s="166" t="s">
        <v>39</v>
      </c>
      <c r="I5517" s="162" t="s">
        <v>34454</v>
      </c>
      <c r="J5517" s="162" t="s">
        <v>34455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34456</v>
      </c>
      <c r="D5518" s="162" t="s">
        <v>34457</v>
      </c>
      <c r="E5518" s="163">
        <v>1.2847222222222223E-3</v>
      </c>
      <c r="F5518" s="151" t="s">
        <v>409</v>
      </c>
      <c r="H5518" s="166" t="s">
        <v>39</v>
      </c>
      <c r="I5518" s="162" t="s">
        <v>34458</v>
      </c>
      <c r="J5518" s="162" t="s">
        <v>34459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34460</v>
      </c>
      <c r="D5519" s="162" t="s">
        <v>34461</v>
      </c>
      <c r="E5519" s="163">
        <v>1.8634259259259259E-3</v>
      </c>
      <c r="F5519" s="151" t="s">
        <v>409</v>
      </c>
      <c r="H5519" s="164" t="s">
        <v>39</v>
      </c>
      <c r="I5519" s="162" t="s">
        <v>34462</v>
      </c>
      <c r="J5519" s="162" t="s">
        <v>34463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34464</v>
      </c>
      <c r="D5520" s="162" t="s">
        <v>34465</v>
      </c>
      <c r="E5520" s="163">
        <v>2.4421296296296296E-3</v>
      </c>
      <c r="F5520" s="151" t="s">
        <v>409</v>
      </c>
      <c r="H5520" s="164" t="s">
        <v>39</v>
      </c>
      <c r="I5520" s="162" t="s">
        <v>34466</v>
      </c>
      <c r="J5520" s="162" t="s">
        <v>34467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34468</v>
      </c>
      <c r="D5521" s="162" t="s">
        <v>34469</v>
      </c>
      <c r="E5521" s="163">
        <v>2.4421296296296296E-3</v>
      </c>
      <c r="F5521" s="151" t="s">
        <v>409</v>
      </c>
      <c r="H5521" s="164" t="s">
        <v>39</v>
      </c>
      <c r="I5521" s="162" t="s">
        <v>34470</v>
      </c>
      <c r="J5521" s="162" t="s">
        <v>34471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34472</v>
      </c>
      <c r="D5522" s="162" t="s">
        <v>34473</v>
      </c>
      <c r="E5522" s="163">
        <v>1.3425925925925925E-3</v>
      </c>
      <c r="F5522" s="151" t="s">
        <v>409</v>
      </c>
      <c r="H5522" s="151" t="s">
        <v>47</v>
      </c>
      <c r="I5522" s="162" t="s">
        <v>34474</v>
      </c>
      <c r="J5522" s="162" t="s">
        <v>34475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34476</v>
      </c>
      <c r="D5523" s="162" t="s">
        <v>34477</v>
      </c>
      <c r="E5523" s="163">
        <v>3.9351851851851852E-4</v>
      </c>
      <c r="F5523" s="151" t="s">
        <v>409</v>
      </c>
      <c r="H5523" s="164" t="s">
        <v>39</v>
      </c>
      <c r="I5523" s="162" t="s">
        <v>34478</v>
      </c>
      <c r="J5523" s="162" t="s">
        <v>34479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34480</v>
      </c>
      <c r="D5524" s="162" t="s">
        <v>34481</v>
      </c>
      <c r="E5524" s="163">
        <v>1.6203703703703703E-3</v>
      </c>
      <c r="F5524" s="151" t="s">
        <v>409</v>
      </c>
      <c r="H5524" s="151" t="s">
        <v>39</v>
      </c>
      <c r="I5524" s="162" t="s">
        <v>34482</v>
      </c>
      <c r="J5524" s="162" t="s">
        <v>34483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34484</v>
      </c>
      <c r="D5525" s="162" t="s">
        <v>34485</v>
      </c>
      <c r="E5525" s="163">
        <v>3.5532407407407409E-3</v>
      </c>
      <c r="F5525" s="151" t="s">
        <v>519</v>
      </c>
      <c r="H5525" s="151" t="s">
        <v>410</v>
      </c>
      <c r="I5525" s="162" t="s">
        <v>34486</v>
      </c>
      <c r="J5525" s="162" t="s">
        <v>34487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34488</v>
      </c>
      <c r="D5526" s="162" t="s">
        <v>34489</v>
      </c>
      <c r="E5526" s="163">
        <v>2.8587962962962963E-3</v>
      </c>
      <c r="F5526" s="151" t="s">
        <v>409</v>
      </c>
      <c r="H5526" s="151" t="s">
        <v>39</v>
      </c>
      <c r="I5526" s="162" t="s">
        <v>34490</v>
      </c>
      <c r="J5526" s="162" t="s">
        <v>34491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34492</v>
      </c>
      <c r="D5527" s="162" t="s">
        <v>34493</v>
      </c>
      <c r="E5527" s="163">
        <v>3.3101851851851851E-3</v>
      </c>
      <c r="F5527" s="151" t="s">
        <v>519</v>
      </c>
      <c r="H5527" s="151" t="s">
        <v>8021</v>
      </c>
      <c r="I5527" s="162" t="s">
        <v>34494</v>
      </c>
      <c r="J5527" s="162" t="s">
        <v>34495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34496</v>
      </c>
      <c r="D5528" s="162" t="s">
        <v>34497</v>
      </c>
      <c r="E5528" s="163">
        <v>1.4930555555555556E-3</v>
      </c>
      <c r="F5528" s="151" t="s">
        <v>409</v>
      </c>
      <c r="H5528" s="151" t="s">
        <v>47</v>
      </c>
      <c r="I5528" s="162" t="s">
        <v>34498</v>
      </c>
      <c r="J5528" s="162" t="s">
        <v>34499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34500</v>
      </c>
      <c r="D5529" s="162" t="s">
        <v>34501</v>
      </c>
      <c r="E5529" s="163">
        <v>1.7939814814814815E-3</v>
      </c>
      <c r="F5529" s="151" t="s">
        <v>409</v>
      </c>
      <c r="H5529" s="172" t="s">
        <v>39</v>
      </c>
      <c r="I5529" s="162" t="s">
        <v>34502</v>
      </c>
      <c r="J5529" s="162" t="s">
        <v>34503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34504</v>
      </c>
      <c r="D5530" s="162" t="s">
        <v>34505</v>
      </c>
      <c r="E5530" s="163">
        <v>0</v>
      </c>
      <c r="F5530" s="151" t="s">
        <v>12706</v>
      </c>
      <c r="H5530" s="151" t="s">
        <v>410</v>
      </c>
      <c r="I5530" s="162" t="s">
        <v>34506</v>
      </c>
      <c r="J5530" s="162" t="s">
        <v>34507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34508</v>
      </c>
      <c r="D5531" s="162" t="s">
        <v>34509</v>
      </c>
      <c r="E5531" s="163">
        <v>2.3495370370370371E-3</v>
      </c>
      <c r="F5531" s="151" t="s">
        <v>12706</v>
      </c>
      <c r="H5531" s="151" t="s">
        <v>410</v>
      </c>
      <c r="I5531" s="162" t="s">
        <v>34510</v>
      </c>
      <c r="J5531" s="162" t="s">
        <v>34511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34512</v>
      </c>
      <c r="D5532" s="162" t="s">
        <v>34513</v>
      </c>
      <c r="E5532" s="163">
        <v>1.712962962962963E-3</v>
      </c>
      <c r="F5532" s="151" t="s">
        <v>12706</v>
      </c>
      <c r="H5532" s="151" t="s">
        <v>410</v>
      </c>
      <c r="I5532" s="162" t="s">
        <v>34514</v>
      </c>
      <c r="J5532" s="162" t="s">
        <v>34515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34516</v>
      </c>
      <c r="D5533" s="162" t="s">
        <v>34517</v>
      </c>
      <c r="E5533" s="163">
        <v>2.5810185185185185E-3</v>
      </c>
      <c r="F5533" s="151" t="s">
        <v>12706</v>
      </c>
      <c r="H5533" s="151" t="s">
        <v>410</v>
      </c>
      <c r="I5533" s="162" t="s">
        <v>34518</v>
      </c>
      <c r="J5533" s="162" t="s">
        <v>34519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34520</v>
      </c>
      <c r="D5534" s="162" t="s">
        <v>34521</v>
      </c>
      <c r="E5534" s="163">
        <v>1.9675925925925924E-3</v>
      </c>
      <c r="F5534" s="151" t="s">
        <v>12706</v>
      </c>
      <c r="H5534" s="151" t="s">
        <v>410</v>
      </c>
      <c r="I5534" s="162" t="s">
        <v>34522</v>
      </c>
      <c r="J5534" s="162" t="s">
        <v>34523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34524</v>
      </c>
      <c r="D5535" s="162" t="s">
        <v>34525</v>
      </c>
      <c r="E5535" s="163">
        <v>3.460648148148148E-3</v>
      </c>
      <c r="F5535" s="151" t="s">
        <v>12706</v>
      </c>
      <c r="H5535" s="151" t="s">
        <v>410</v>
      </c>
      <c r="I5535" s="162" t="s">
        <v>34526</v>
      </c>
      <c r="J5535" s="162" t="s">
        <v>34527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34528</v>
      </c>
      <c r="D5536" s="162" t="s">
        <v>34529</v>
      </c>
      <c r="E5536" s="163">
        <v>2.5115740740740741E-3</v>
      </c>
      <c r="F5536" s="151" t="s">
        <v>12706</v>
      </c>
      <c r="H5536" s="151" t="s">
        <v>410</v>
      </c>
      <c r="I5536" s="162" t="s">
        <v>34530</v>
      </c>
      <c r="J5536" s="162" t="s">
        <v>34531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34532</v>
      </c>
      <c r="D5537" s="162" t="s">
        <v>34533</v>
      </c>
      <c r="E5537" s="163">
        <v>2.650462962962963E-3</v>
      </c>
      <c r="F5537" s="151" t="s">
        <v>12706</v>
      </c>
      <c r="H5537" s="151" t="s">
        <v>410</v>
      </c>
      <c r="I5537" s="162" t="s">
        <v>34534</v>
      </c>
      <c r="J5537" s="162" t="s">
        <v>34535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34536</v>
      </c>
      <c r="D5538" s="162" t="s">
        <v>34537</v>
      </c>
      <c r="E5538" s="163">
        <v>1.5509259259259259E-3</v>
      </c>
      <c r="F5538" s="151" t="s">
        <v>12706</v>
      </c>
      <c r="H5538" s="151" t="s">
        <v>410</v>
      </c>
      <c r="I5538" s="162" t="s">
        <v>34538</v>
      </c>
      <c r="J5538" s="162" t="s">
        <v>34539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34540</v>
      </c>
      <c r="D5539" s="162" t="s">
        <v>34541</v>
      </c>
      <c r="E5539" s="163">
        <v>1.6550925925925926E-3</v>
      </c>
      <c r="F5539" s="151" t="s">
        <v>12706</v>
      </c>
      <c r="H5539" s="151" t="s">
        <v>410</v>
      </c>
      <c r="I5539" s="162" t="s">
        <v>34542</v>
      </c>
      <c r="J5539" s="162" t="s">
        <v>34543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34544</v>
      </c>
      <c r="D5540" s="162" t="s">
        <v>34545</v>
      </c>
      <c r="E5540" s="163">
        <v>2.2569444444444442E-3</v>
      </c>
      <c r="F5540" s="151" t="s">
        <v>12706</v>
      </c>
      <c r="H5540" s="151" t="s">
        <v>410</v>
      </c>
      <c r="I5540" s="162" t="s">
        <v>34546</v>
      </c>
      <c r="J5540" s="162" t="s">
        <v>34547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34548</v>
      </c>
      <c r="D5541" s="162" t="s">
        <v>34549</v>
      </c>
      <c r="E5541" s="163">
        <v>1.3657407407407407E-3</v>
      </c>
      <c r="F5541" s="151" t="s">
        <v>12706</v>
      </c>
      <c r="H5541" s="151" t="s">
        <v>410</v>
      </c>
      <c r="I5541" s="162" t="s">
        <v>34550</v>
      </c>
      <c r="J5541" s="162" t="s">
        <v>34551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34552</v>
      </c>
      <c r="D5542" s="162" t="s">
        <v>34553</v>
      </c>
      <c r="E5542" s="163">
        <v>2.1412037037037038E-3</v>
      </c>
      <c r="F5542" s="151" t="s">
        <v>12706</v>
      </c>
      <c r="H5542" s="151" t="s">
        <v>410</v>
      </c>
      <c r="I5542" s="162" t="s">
        <v>34554</v>
      </c>
      <c r="J5542" s="162" t="s">
        <v>34555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34556</v>
      </c>
      <c r="D5543" s="162" t="s">
        <v>34557</v>
      </c>
      <c r="E5543" s="163">
        <v>3.6342592592592594E-3</v>
      </c>
      <c r="F5543" s="151" t="s">
        <v>12706</v>
      </c>
      <c r="H5543" s="151" t="s">
        <v>410</v>
      </c>
      <c r="I5543" s="162" t="s">
        <v>34558</v>
      </c>
      <c r="J5543" s="162" t="s">
        <v>34559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34560</v>
      </c>
      <c r="D5544" s="162" t="s">
        <v>34561</v>
      </c>
      <c r="E5544" s="163">
        <v>1.8518518518518519E-3</v>
      </c>
      <c r="F5544" s="151" t="s">
        <v>12706</v>
      </c>
      <c r="H5544" s="151" t="s">
        <v>410</v>
      </c>
      <c r="I5544" s="162" t="s">
        <v>34562</v>
      </c>
      <c r="J5544" s="162" t="s">
        <v>34563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34564</v>
      </c>
      <c r="D5545" s="168" t="s">
        <v>34565</v>
      </c>
      <c r="E5545" s="169">
        <v>2.2916666666666671E-3</v>
      </c>
      <c r="F5545" s="168" t="s">
        <v>12706</v>
      </c>
      <c r="G5545" s="168"/>
      <c r="H5545" s="168" t="s">
        <v>410</v>
      </c>
      <c r="I5545" s="168"/>
      <c r="J5545" s="168" t="s">
        <v>34566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34567</v>
      </c>
      <c r="D5546" s="162" t="s">
        <v>34568</v>
      </c>
      <c r="E5546" s="163">
        <v>3.0208333333333333E-3</v>
      </c>
      <c r="F5546" s="151" t="s">
        <v>12706</v>
      </c>
      <c r="H5546" s="151" t="s">
        <v>410</v>
      </c>
      <c r="I5546" s="162" t="s">
        <v>34569</v>
      </c>
      <c r="J5546" s="162" t="s">
        <v>34570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34571</v>
      </c>
      <c r="D5547" s="162" t="s">
        <v>34572</v>
      </c>
      <c r="E5547" s="163">
        <v>2.0023148148148148E-3</v>
      </c>
      <c r="F5547" s="151" t="s">
        <v>12706</v>
      </c>
      <c r="H5547" s="151" t="s">
        <v>410</v>
      </c>
      <c r="I5547" s="162" t="s">
        <v>34573</v>
      </c>
      <c r="J5547" s="162" t="s">
        <v>34574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34575</v>
      </c>
      <c r="D5548" s="162" t="s">
        <v>34576</v>
      </c>
      <c r="E5548" s="163">
        <v>2.4305555555555556E-3</v>
      </c>
      <c r="F5548" s="151" t="s">
        <v>12706</v>
      </c>
      <c r="H5548" s="151" t="s">
        <v>410</v>
      </c>
      <c r="I5548" s="162" t="s">
        <v>34577</v>
      </c>
      <c r="J5548" s="162" t="s">
        <v>34578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34579</v>
      </c>
      <c r="D5549" s="162" t="s">
        <v>34580</v>
      </c>
      <c r="E5549" s="163">
        <v>2.8472222222222223E-3</v>
      </c>
      <c r="F5549" s="151" t="s">
        <v>12706</v>
      </c>
      <c r="H5549" s="151" t="s">
        <v>410</v>
      </c>
      <c r="I5549" s="162" t="s">
        <v>34581</v>
      </c>
      <c r="J5549" s="162" t="s">
        <v>34582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34583</v>
      </c>
      <c r="D5550" s="162" t="s">
        <v>34584</v>
      </c>
      <c r="E5550" s="163">
        <v>2.4537037037037036E-3</v>
      </c>
      <c r="F5550" s="151" t="s">
        <v>12706</v>
      </c>
      <c r="H5550" s="151" t="s">
        <v>410</v>
      </c>
      <c r="I5550" s="162" t="s">
        <v>34585</v>
      </c>
      <c r="J5550" s="162" t="s">
        <v>34586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34587</v>
      </c>
      <c r="D5551" s="162" t="s">
        <v>34588</v>
      </c>
      <c r="E5551" s="163">
        <v>2.7430555555555554E-3</v>
      </c>
      <c r="F5551" s="151" t="s">
        <v>12706</v>
      </c>
      <c r="H5551" s="151" t="s">
        <v>410</v>
      </c>
      <c r="I5551" s="162" t="s">
        <v>34589</v>
      </c>
      <c r="J5551" s="162" t="s">
        <v>34590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34591</v>
      </c>
      <c r="D5552" s="162" t="s">
        <v>34592</v>
      </c>
      <c r="E5552" s="163">
        <v>9.837962962962962E-4</v>
      </c>
      <c r="F5552" s="151" t="s">
        <v>12706</v>
      </c>
      <c r="H5552" s="151" t="s">
        <v>410</v>
      </c>
      <c r="I5552" s="162" t="s">
        <v>34593</v>
      </c>
      <c r="J5552" s="162" t="s">
        <v>34594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34595</v>
      </c>
      <c r="D5553" s="162" t="s">
        <v>34596</v>
      </c>
      <c r="E5553" s="163">
        <v>2.0833333333333333E-3</v>
      </c>
      <c r="F5553" s="151" t="s">
        <v>12706</v>
      </c>
      <c r="H5553" s="151" t="s">
        <v>410</v>
      </c>
      <c r="I5553" s="162" t="s">
        <v>34597</v>
      </c>
      <c r="J5553" s="162" t="s">
        <v>34598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34599</v>
      </c>
      <c r="D5554" s="162" t="s">
        <v>34600</v>
      </c>
      <c r="E5554" s="163">
        <v>3.1250000000000002E-3</v>
      </c>
      <c r="F5554" s="151" t="s">
        <v>12706</v>
      </c>
      <c r="H5554" s="151" t="s">
        <v>410</v>
      </c>
      <c r="I5554" s="162" t="s">
        <v>34601</v>
      </c>
      <c r="J5554" s="162" t="s">
        <v>34602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34603</v>
      </c>
      <c r="D5555" s="162" t="s">
        <v>34604</v>
      </c>
      <c r="E5555" s="163">
        <v>1.724537037037037E-3</v>
      </c>
      <c r="F5555" s="151" t="s">
        <v>12706</v>
      </c>
      <c r="H5555" s="151" t="s">
        <v>410</v>
      </c>
      <c r="I5555" s="162" t="s">
        <v>34605</v>
      </c>
      <c r="J5555" s="162" t="s">
        <v>34606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34607</v>
      </c>
      <c r="D5556" s="162" t="s">
        <v>34608</v>
      </c>
      <c r="E5556" s="163">
        <v>1.5509259259259259E-3</v>
      </c>
      <c r="F5556" s="151" t="s">
        <v>12706</v>
      </c>
      <c r="H5556" s="151" t="s">
        <v>410</v>
      </c>
      <c r="I5556" s="162" t="s">
        <v>34609</v>
      </c>
      <c r="J5556" s="162" t="s">
        <v>34610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16121</v>
      </c>
      <c r="C5557" s="162" t="s">
        <v>34611</v>
      </c>
      <c r="D5557" s="162" t="s">
        <v>34612</v>
      </c>
      <c r="E5557" s="163">
        <v>1.9907407407407408E-3</v>
      </c>
      <c r="F5557" s="151" t="s">
        <v>409</v>
      </c>
      <c r="H5557" s="151" t="s">
        <v>410</v>
      </c>
      <c r="I5557" s="162" t="s">
        <v>34613</v>
      </c>
      <c r="J5557" s="162" t="s">
        <v>34614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16121</v>
      </c>
      <c r="C5558" s="162" t="s">
        <v>34615</v>
      </c>
      <c r="D5558" s="162" t="s">
        <v>34616</v>
      </c>
      <c r="E5558" s="163">
        <v>2.3726851851851851E-3</v>
      </c>
      <c r="F5558" s="151" t="s">
        <v>409</v>
      </c>
      <c r="H5558" s="151" t="s">
        <v>410</v>
      </c>
      <c r="I5558" s="162" t="s">
        <v>34617</v>
      </c>
      <c r="J5558" s="162" t="s">
        <v>34618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16121</v>
      </c>
      <c r="C5559" s="162" t="s">
        <v>34619</v>
      </c>
      <c r="D5559" s="162" t="s">
        <v>34620</v>
      </c>
      <c r="E5559" s="163">
        <v>1.7013888888888888E-3</v>
      </c>
      <c r="F5559" s="151" t="s">
        <v>409</v>
      </c>
      <c r="H5559" s="151" t="s">
        <v>39</v>
      </c>
      <c r="I5559" s="162" t="s">
        <v>34621</v>
      </c>
      <c r="J5559" s="162" t="s">
        <v>34622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16121</v>
      </c>
      <c r="C5560" s="162" t="s">
        <v>34623</v>
      </c>
      <c r="D5560" s="162" t="s">
        <v>34624</v>
      </c>
      <c r="E5560" s="163">
        <v>3.460648148148148E-3</v>
      </c>
      <c r="F5560" s="151" t="s">
        <v>409</v>
      </c>
      <c r="H5560" s="151" t="s">
        <v>39</v>
      </c>
      <c r="I5560" s="162" t="s">
        <v>34625</v>
      </c>
      <c r="J5560" s="162" t="s">
        <v>34626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16121</v>
      </c>
      <c r="C5561" s="162" t="s">
        <v>34627</v>
      </c>
      <c r="D5561" s="162" t="s">
        <v>34628</v>
      </c>
      <c r="E5561" s="163">
        <v>3.0092592592592593E-3</v>
      </c>
      <c r="F5561" s="151" t="s">
        <v>409</v>
      </c>
      <c r="H5561" s="151" t="s">
        <v>47</v>
      </c>
      <c r="I5561" s="162" t="s">
        <v>34629</v>
      </c>
      <c r="J5561" s="162" t="s">
        <v>34630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16121</v>
      </c>
      <c r="C5562" s="162" t="s">
        <v>34631</v>
      </c>
      <c r="D5562" s="162" t="s">
        <v>34632</v>
      </c>
      <c r="E5562" s="163">
        <v>3.6342592592592594E-3</v>
      </c>
      <c r="F5562" s="151" t="s">
        <v>409</v>
      </c>
      <c r="H5562" s="151" t="s">
        <v>39</v>
      </c>
      <c r="I5562" s="162" t="s">
        <v>34633</v>
      </c>
      <c r="J5562" s="162" t="s">
        <v>34634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16121</v>
      </c>
      <c r="C5563" s="162" t="s">
        <v>34635</v>
      </c>
      <c r="D5563" s="162" t="s">
        <v>34636</v>
      </c>
      <c r="E5563" s="163">
        <v>1.6319444444444445E-3</v>
      </c>
      <c r="F5563" s="151" t="s">
        <v>409</v>
      </c>
      <c r="H5563" s="151" t="s">
        <v>39</v>
      </c>
      <c r="I5563" s="162" t="s">
        <v>34637</v>
      </c>
      <c r="J5563" s="162" t="s">
        <v>34638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16121</v>
      </c>
      <c r="C5564" s="162" t="s">
        <v>34639</v>
      </c>
      <c r="D5564" s="162" t="s">
        <v>34640</v>
      </c>
      <c r="E5564" s="163">
        <v>2.1296296296296298E-3</v>
      </c>
      <c r="F5564" s="151" t="s">
        <v>409</v>
      </c>
      <c r="H5564" s="151" t="s">
        <v>410</v>
      </c>
      <c r="I5564" s="162" t="s">
        <v>34641</v>
      </c>
      <c r="J5564" s="162" t="s">
        <v>34642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16121</v>
      </c>
      <c r="C5565" s="162" t="s">
        <v>34643</v>
      </c>
      <c r="D5565" s="162" t="s">
        <v>34644</v>
      </c>
      <c r="E5565" s="163">
        <v>2.488425925925926E-3</v>
      </c>
      <c r="F5565" s="151" t="s">
        <v>409</v>
      </c>
      <c r="H5565" s="151" t="s">
        <v>39</v>
      </c>
      <c r="I5565" s="162" t="s">
        <v>34645</v>
      </c>
      <c r="J5565" s="162" t="s">
        <v>34646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16121</v>
      </c>
      <c r="C5566" s="162" t="s">
        <v>34647</v>
      </c>
      <c r="D5566" s="162" t="s">
        <v>34648</v>
      </c>
      <c r="E5566" s="163">
        <v>1.7013888888888888E-3</v>
      </c>
      <c r="F5566" s="151" t="s">
        <v>409</v>
      </c>
      <c r="H5566" s="151" t="s">
        <v>47</v>
      </c>
      <c r="I5566" s="162" t="s">
        <v>34649</v>
      </c>
      <c r="J5566" s="162" t="s">
        <v>34650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16121</v>
      </c>
      <c r="C5567" s="162" t="s">
        <v>34651</v>
      </c>
      <c r="D5567" s="162" t="s">
        <v>34652</v>
      </c>
      <c r="E5567" s="163">
        <v>1.7476851851851852E-3</v>
      </c>
      <c r="F5567" s="151" t="s">
        <v>409</v>
      </c>
      <c r="H5567" s="151" t="s">
        <v>39</v>
      </c>
      <c r="I5567" s="162" t="s">
        <v>34653</v>
      </c>
      <c r="J5567" s="162" t="s">
        <v>34654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16121</v>
      </c>
      <c r="C5568" s="162" t="s">
        <v>34655</v>
      </c>
      <c r="D5568" s="162" t="s">
        <v>25008</v>
      </c>
      <c r="E5568" s="163">
        <v>2.0254629629629629E-3</v>
      </c>
      <c r="F5568" s="151" t="s">
        <v>409</v>
      </c>
      <c r="H5568" s="151" t="s">
        <v>39</v>
      </c>
      <c r="I5568" s="162" t="s">
        <v>34656</v>
      </c>
      <c r="J5568" s="162" t="s">
        <v>34657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16121</v>
      </c>
      <c r="C5569" s="162" t="s">
        <v>34658</v>
      </c>
      <c r="D5569" s="162" t="s">
        <v>34659</v>
      </c>
      <c r="E5569" s="163">
        <v>1.7013888888888888E-3</v>
      </c>
      <c r="F5569" s="151" t="s">
        <v>409</v>
      </c>
      <c r="H5569" s="151" t="s">
        <v>39</v>
      </c>
      <c r="I5569" s="162" t="s">
        <v>34660</v>
      </c>
      <c r="J5569" s="162" t="s">
        <v>34661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16121</v>
      </c>
      <c r="C5570" s="162" t="s">
        <v>34662</v>
      </c>
      <c r="D5570" s="162" t="s">
        <v>34663</v>
      </c>
      <c r="E5570" s="163">
        <v>2.1990740740740742E-3</v>
      </c>
      <c r="F5570" s="151" t="s">
        <v>409</v>
      </c>
      <c r="H5570" s="151" t="s">
        <v>39</v>
      </c>
      <c r="I5570" s="162" t="s">
        <v>34664</v>
      </c>
      <c r="J5570" s="162" t="s">
        <v>34665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16121</v>
      </c>
      <c r="C5571" s="162" t="s">
        <v>34666</v>
      </c>
      <c r="D5571" s="162" t="s">
        <v>34667</v>
      </c>
      <c r="E5571" s="163">
        <v>1.4120370370370369E-3</v>
      </c>
      <c r="F5571" s="151" t="s">
        <v>409</v>
      </c>
      <c r="H5571" s="151" t="s">
        <v>39</v>
      </c>
      <c r="I5571" s="162" t="s">
        <v>34668</v>
      </c>
      <c r="J5571" s="162" t="s">
        <v>34669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16121</v>
      </c>
      <c r="C5572" s="162" t="s">
        <v>34670</v>
      </c>
      <c r="D5572" s="162" t="s">
        <v>34671</v>
      </c>
      <c r="E5572" s="163">
        <v>1.5393518518518519E-3</v>
      </c>
      <c r="F5572" s="151" t="s">
        <v>409</v>
      </c>
      <c r="H5572" s="151" t="s">
        <v>39</v>
      </c>
      <c r="I5572" s="162" t="s">
        <v>34672</v>
      </c>
      <c r="J5572" s="162" t="s">
        <v>34673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16121</v>
      </c>
      <c r="C5573" s="162" t="s">
        <v>34674</v>
      </c>
      <c r="D5573" s="162" t="s">
        <v>34675</v>
      </c>
      <c r="E5573" s="163">
        <v>1.736111111111111E-3</v>
      </c>
      <c r="F5573" s="151" t="s">
        <v>409</v>
      </c>
      <c r="H5573" s="151" t="s">
        <v>39</v>
      </c>
      <c r="I5573" s="162" t="s">
        <v>34676</v>
      </c>
      <c r="J5573" s="162" t="s">
        <v>34677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16121</v>
      </c>
      <c r="C5574" s="162" t="s">
        <v>34678</v>
      </c>
      <c r="D5574" s="162" t="s">
        <v>34679</v>
      </c>
      <c r="E5574" s="163">
        <v>1.5972222222222223E-3</v>
      </c>
      <c r="F5574" s="151" t="s">
        <v>409</v>
      </c>
      <c r="H5574" s="151" t="s">
        <v>39</v>
      </c>
      <c r="I5574" s="162" t="s">
        <v>34680</v>
      </c>
      <c r="J5574" s="162" t="s">
        <v>34681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16121</v>
      </c>
      <c r="C5575" s="162" t="s">
        <v>34682</v>
      </c>
      <c r="D5575" s="162" t="s">
        <v>34683</v>
      </c>
      <c r="E5575" s="163">
        <v>5.208333333333333E-3</v>
      </c>
      <c r="F5575" s="151" t="s">
        <v>409</v>
      </c>
      <c r="H5575" s="151" t="s">
        <v>47</v>
      </c>
      <c r="I5575" s="162" t="s">
        <v>34684</v>
      </c>
      <c r="J5575" s="162" t="s">
        <v>34685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16121</v>
      </c>
      <c r="C5576" s="162" t="s">
        <v>34686</v>
      </c>
      <c r="D5576" s="162" t="s">
        <v>34687</v>
      </c>
      <c r="E5576" s="163">
        <v>3.9351851851851848E-3</v>
      </c>
      <c r="F5576" s="151" t="s">
        <v>409</v>
      </c>
      <c r="H5576" s="151" t="s">
        <v>39</v>
      </c>
      <c r="I5576" s="162" t="s">
        <v>34688</v>
      </c>
      <c r="J5576" s="162" t="s">
        <v>34689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16121</v>
      </c>
      <c r="C5577" s="162" t="s">
        <v>34690</v>
      </c>
      <c r="D5577" s="162" t="s">
        <v>34691</v>
      </c>
      <c r="E5577" s="163">
        <v>1.6435185185185185E-3</v>
      </c>
      <c r="F5577" s="151" t="s">
        <v>409</v>
      </c>
      <c r="H5577" s="151" t="s">
        <v>39</v>
      </c>
      <c r="I5577" s="162" t="s">
        <v>34692</v>
      </c>
      <c r="J5577" s="162" t="s">
        <v>34693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34694</v>
      </c>
      <c r="D5578" s="162" t="s">
        <v>34695</v>
      </c>
      <c r="E5578" s="163">
        <v>1.8865740740740742E-3</v>
      </c>
      <c r="F5578" s="151" t="s">
        <v>12706</v>
      </c>
      <c r="H5578" s="151" t="s">
        <v>410</v>
      </c>
      <c r="I5578" s="162" t="s">
        <v>34696</v>
      </c>
      <c r="J5578" s="162" t="s">
        <v>34697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34698</v>
      </c>
      <c r="D5579" s="162" t="s">
        <v>34699</v>
      </c>
      <c r="E5579" s="163">
        <v>2.7893518518518519E-3</v>
      </c>
      <c r="F5579" s="151" t="s">
        <v>12706</v>
      </c>
      <c r="H5579" s="151" t="s">
        <v>410</v>
      </c>
      <c r="I5579" s="162" t="s">
        <v>34700</v>
      </c>
      <c r="J5579" s="162" t="s">
        <v>34701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34702</v>
      </c>
      <c r="D5580" s="162" t="s">
        <v>34703</v>
      </c>
      <c r="E5580" s="163">
        <v>2.0370370370370369E-3</v>
      </c>
      <c r="F5580" s="151" t="s">
        <v>12706</v>
      </c>
      <c r="H5580" s="151" t="s">
        <v>410</v>
      </c>
      <c r="I5580" s="162" t="s">
        <v>34704</v>
      </c>
      <c r="J5580" s="162" t="s">
        <v>34705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34706</v>
      </c>
      <c r="D5581" s="162" t="s">
        <v>34707</v>
      </c>
      <c r="E5581" s="163">
        <v>2.2106481481481482E-3</v>
      </c>
      <c r="F5581" s="151" t="s">
        <v>12706</v>
      </c>
      <c r="H5581" s="151" t="s">
        <v>410</v>
      </c>
      <c r="I5581" s="162" t="s">
        <v>34708</v>
      </c>
      <c r="J5581" s="162" t="s">
        <v>34709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34710</v>
      </c>
      <c r="D5582" s="162" t="s">
        <v>34711</v>
      </c>
      <c r="E5582" s="163">
        <v>1.9097222222222222E-3</v>
      </c>
      <c r="F5582" s="151" t="s">
        <v>12706</v>
      </c>
      <c r="H5582" s="151" t="s">
        <v>410</v>
      </c>
      <c r="I5582" s="162" t="s">
        <v>34712</v>
      </c>
      <c r="J5582" s="162" t="s">
        <v>34713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34714</v>
      </c>
      <c r="D5583" s="162" t="s">
        <v>34715</v>
      </c>
      <c r="E5583" s="163">
        <v>2.1527777777777778E-3</v>
      </c>
      <c r="F5583" s="151" t="s">
        <v>12706</v>
      </c>
      <c r="H5583" s="151" t="s">
        <v>410</v>
      </c>
      <c r="I5583" s="162" t="s">
        <v>34716</v>
      </c>
      <c r="J5583" s="162" t="s">
        <v>34717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34718</v>
      </c>
      <c r="D5584" s="162" t="s">
        <v>34719</v>
      </c>
      <c r="E5584" s="163">
        <v>1.5856481481481481E-3</v>
      </c>
      <c r="F5584" s="151" t="s">
        <v>12706</v>
      </c>
      <c r="H5584" s="151" t="s">
        <v>410</v>
      </c>
      <c r="I5584" s="162" t="s">
        <v>34720</v>
      </c>
      <c r="J5584" s="162" t="s">
        <v>34721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34722</v>
      </c>
      <c r="D5585" s="162" t="s">
        <v>34723</v>
      </c>
      <c r="E5585" s="163">
        <v>1.2847222222222223E-3</v>
      </c>
      <c r="F5585" s="151" t="s">
        <v>12706</v>
      </c>
      <c r="H5585" s="151" t="s">
        <v>410</v>
      </c>
      <c r="I5585" s="162" t="s">
        <v>34724</v>
      </c>
      <c r="J5585" s="162" t="s">
        <v>34725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34726</v>
      </c>
      <c r="D5586" s="162" t="s">
        <v>34727</v>
      </c>
      <c r="E5586" s="163">
        <v>1.5162037037037036E-3</v>
      </c>
      <c r="F5586" s="151" t="s">
        <v>12706</v>
      </c>
      <c r="H5586" s="151" t="s">
        <v>410</v>
      </c>
      <c r="I5586" s="162" t="s">
        <v>34728</v>
      </c>
      <c r="J5586" s="162" t="s">
        <v>34729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34730</v>
      </c>
      <c r="D5587" s="162" t="s">
        <v>34731</v>
      </c>
      <c r="E5587" s="163">
        <v>2.0370370370370369E-3</v>
      </c>
      <c r="F5587" s="151" t="s">
        <v>12706</v>
      </c>
      <c r="H5587" s="151" t="s">
        <v>410</v>
      </c>
      <c r="I5587" s="162" t="s">
        <v>34732</v>
      </c>
      <c r="J5587" s="162" t="s">
        <v>34733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34734</v>
      </c>
      <c r="D5588" s="162" t="s">
        <v>34735</v>
      </c>
      <c r="E5588" s="163">
        <v>2.0138888888888888E-3</v>
      </c>
      <c r="F5588" s="151" t="s">
        <v>12706</v>
      </c>
      <c r="H5588" s="151" t="s">
        <v>410</v>
      </c>
      <c r="I5588" s="162" t="s">
        <v>34736</v>
      </c>
      <c r="J5588" s="162" t="s">
        <v>34737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34738</v>
      </c>
      <c r="D5589" s="162" t="s">
        <v>34739</v>
      </c>
      <c r="E5589" s="163">
        <v>1.8981481481481482E-3</v>
      </c>
      <c r="F5589" s="151" t="s">
        <v>12706</v>
      </c>
      <c r="H5589" s="172" t="s">
        <v>410</v>
      </c>
      <c r="I5589" s="162" t="s">
        <v>34740</v>
      </c>
      <c r="J5589" s="162" t="s">
        <v>34741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34742</v>
      </c>
      <c r="D5590" s="162" t="s">
        <v>34743</v>
      </c>
      <c r="E5590" s="163">
        <v>2.3148148148148147E-5</v>
      </c>
      <c r="F5590" s="151" t="s">
        <v>12706</v>
      </c>
      <c r="H5590" s="151" t="s">
        <v>47</v>
      </c>
      <c r="J5590" s="162" t="s">
        <v>34744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34745</v>
      </c>
      <c r="D5591" s="162" t="s">
        <v>34746</v>
      </c>
      <c r="E5591" s="163">
        <v>3.3680555555555556E-3</v>
      </c>
      <c r="F5591" s="151" t="s">
        <v>12706</v>
      </c>
      <c r="H5591" s="151" t="s">
        <v>47</v>
      </c>
      <c r="I5591" s="162" t="s">
        <v>34747</v>
      </c>
      <c r="J5591" s="162" t="s">
        <v>34748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34749</v>
      </c>
      <c r="D5592" s="162" t="s">
        <v>34750</v>
      </c>
      <c r="E5592" s="163">
        <v>1.8402777777777777E-3</v>
      </c>
      <c r="F5592" s="151" t="s">
        <v>409</v>
      </c>
      <c r="H5592" s="151" t="s">
        <v>410</v>
      </c>
      <c r="I5592" s="162" t="s">
        <v>34751</v>
      </c>
      <c r="J5592" s="162" t="s">
        <v>34752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34753</v>
      </c>
      <c r="D5593" s="162" t="s">
        <v>34754</v>
      </c>
      <c r="E5593" s="163">
        <v>2.5462962962962965E-3</v>
      </c>
      <c r="F5593" s="151" t="s">
        <v>409</v>
      </c>
      <c r="H5593" s="151" t="s">
        <v>410</v>
      </c>
      <c r="I5593" s="162" t="s">
        <v>34755</v>
      </c>
      <c r="J5593" s="162" t="s">
        <v>34756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34757</v>
      </c>
      <c r="D5594" s="162" t="s">
        <v>34758</v>
      </c>
      <c r="E5594" s="163">
        <v>2.3148148148148147E-5</v>
      </c>
      <c r="F5594" s="151" t="s">
        <v>409</v>
      </c>
      <c r="H5594" s="151" t="s">
        <v>410</v>
      </c>
      <c r="I5594" s="162" t="s">
        <v>34759</v>
      </c>
      <c r="J5594" s="162" t="s">
        <v>34760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34761</v>
      </c>
      <c r="D5595" s="162" t="s">
        <v>34762</v>
      </c>
      <c r="E5595" s="163">
        <v>7.1759259259259259E-4</v>
      </c>
      <c r="F5595" s="151" t="s">
        <v>409</v>
      </c>
      <c r="H5595" s="151" t="s">
        <v>410</v>
      </c>
      <c r="I5595" s="162" t="s">
        <v>34763</v>
      </c>
      <c r="J5595" s="162" t="s">
        <v>34764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16121</v>
      </c>
      <c r="C5596" s="162" t="s">
        <v>34765</v>
      </c>
      <c r="D5596" s="162" t="s">
        <v>34766</v>
      </c>
      <c r="E5596" s="163">
        <v>3.5763888888888889E-3</v>
      </c>
      <c r="F5596" s="151" t="s">
        <v>409</v>
      </c>
      <c r="H5596" s="151" t="s">
        <v>410</v>
      </c>
      <c r="I5596" s="162" t="s">
        <v>34767</v>
      </c>
      <c r="J5596" s="162" t="s">
        <v>34768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16121</v>
      </c>
      <c r="C5597" s="162" t="s">
        <v>34769</v>
      </c>
      <c r="D5597" s="162" t="s">
        <v>34770</v>
      </c>
      <c r="E5597" s="163">
        <v>2.1527777777777778E-3</v>
      </c>
      <c r="F5597" s="151" t="s">
        <v>409</v>
      </c>
      <c r="H5597" s="151" t="s">
        <v>410</v>
      </c>
      <c r="I5597" s="162" t="s">
        <v>34771</v>
      </c>
      <c r="J5597" s="162" t="s">
        <v>34772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16121</v>
      </c>
      <c r="C5598" s="162" t="s">
        <v>34773</v>
      </c>
      <c r="D5598" s="162" t="s">
        <v>34774</v>
      </c>
      <c r="E5598" s="163">
        <v>1.4236111111111112E-3</v>
      </c>
      <c r="F5598" s="151" t="s">
        <v>409</v>
      </c>
      <c r="H5598" s="151" t="s">
        <v>410</v>
      </c>
      <c r="I5598" s="162" t="s">
        <v>34775</v>
      </c>
      <c r="J5598" s="162" t="s">
        <v>34776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16121</v>
      </c>
      <c r="C5599" s="162" t="s">
        <v>34777</v>
      </c>
      <c r="D5599" s="162" t="s">
        <v>34778</v>
      </c>
      <c r="E5599" s="163">
        <v>1.8981481481481482E-3</v>
      </c>
      <c r="F5599" s="151" t="s">
        <v>409</v>
      </c>
      <c r="H5599" s="151" t="s">
        <v>410</v>
      </c>
      <c r="I5599" s="162" t="s">
        <v>34779</v>
      </c>
      <c r="J5599" s="162" t="s">
        <v>34780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16121</v>
      </c>
      <c r="C5600" s="162" t="s">
        <v>34781</v>
      </c>
      <c r="D5600" s="162" t="s">
        <v>34782</v>
      </c>
      <c r="E5600" s="163">
        <v>2.2106481481481482E-3</v>
      </c>
      <c r="F5600" s="151" t="s">
        <v>409</v>
      </c>
      <c r="H5600" s="151" t="s">
        <v>410</v>
      </c>
      <c r="I5600" s="162" t="s">
        <v>34783</v>
      </c>
      <c r="J5600" s="162" t="s">
        <v>34784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16121</v>
      </c>
      <c r="C5601" s="162" t="s">
        <v>34785</v>
      </c>
      <c r="D5601" s="162" t="s">
        <v>34786</v>
      </c>
      <c r="E5601" s="163">
        <v>1.8518518518518519E-3</v>
      </c>
      <c r="F5601" s="151" t="s">
        <v>409</v>
      </c>
      <c r="H5601" s="151" t="s">
        <v>410</v>
      </c>
      <c r="I5601" s="162" t="s">
        <v>34787</v>
      </c>
      <c r="J5601" s="162" t="s">
        <v>34788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16121</v>
      </c>
      <c r="C5602" s="162" t="s">
        <v>34789</v>
      </c>
      <c r="D5602" s="162" t="s">
        <v>34790</v>
      </c>
      <c r="E5602" s="163">
        <v>2.0833333333333333E-3</v>
      </c>
      <c r="F5602" s="151" t="s">
        <v>409</v>
      </c>
      <c r="H5602" s="151" t="s">
        <v>410</v>
      </c>
      <c r="I5602" s="162" t="s">
        <v>34791</v>
      </c>
      <c r="J5602" s="162" t="s">
        <v>34792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16121</v>
      </c>
      <c r="C5603" s="162" t="s">
        <v>34793</v>
      </c>
      <c r="D5603" s="162" t="s">
        <v>34794</v>
      </c>
      <c r="E5603" s="163">
        <v>1.6203703703703703E-3</v>
      </c>
      <c r="F5603" s="151" t="s">
        <v>409</v>
      </c>
      <c r="H5603" s="151" t="s">
        <v>410</v>
      </c>
      <c r="I5603" s="162" t="s">
        <v>34795</v>
      </c>
      <c r="J5603" s="162" t="s">
        <v>34796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16121</v>
      </c>
      <c r="C5604" s="162" t="s">
        <v>34797</v>
      </c>
      <c r="D5604" s="162" t="s">
        <v>34798</v>
      </c>
      <c r="E5604" s="163">
        <v>1.6087962962962963E-3</v>
      </c>
      <c r="F5604" s="151" t="s">
        <v>409</v>
      </c>
      <c r="H5604" s="151" t="s">
        <v>410</v>
      </c>
      <c r="I5604" s="162" t="s">
        <v>34799</v>
      </c>
      <c r="J5604" s="162" t="s">
        <v>34800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16121</v>
      </c>
      <c r="C5605" s="162" t="s">
        <v>34801</v>
      </c>
      <c r="D5605" s="162" t="s">
        <v>34802</v>
      </c>
      <c r="E5605" s="163">
        <v>2.8009259259259259E-3</v>
      </c>
      <c r="F5605" s="151" t="s">
        <v>4537</v>
      </c>
      <c r="H5605" s="151" t="s">
        <v>604</v>
      </c>
      <c r="I5605" s="162" t="s">
        <v>34803</v>
      </c>
      <c r="J5605" s="162" t="s">
        <v>34804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16121</v>
      </c>
      <c r="C5606" s="162" t="s">
        <v>34805</v>
      </c>
      <c r="D5606" s="162" t="s">
        <v>34806</v>
      </c>
      <c r="E5606" s="163">
        <v>2.1180555555555558E-3</v>
      </c>
      <c r="F5606" s="151" t="s">
        <v>409</v>
      </c>
      <c r="H5606" s="151" t="s">
        <v>410</v>
      </c>
      <c r="I5606" s="162" t="s">
        <v>34807</v>
      </c>
      <c r="J5606" s="162" t="s">
        <v>34808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16121</v>
      </c>
      <c r="C5607" s="162" t="s">
        <v>34809</v>
      </c>
      <c r="D5607" s="162" t="s">
        <v>34810</v>
      </c>
      <c r="E5607" s="163">
        <v>2.0949074074074073E-3</v>
      </c>
      <c r="F5607" s="151" t="s">
        <v>409</v>
      </c>
      <c r="H5607" s="151" t="s">
        <v>410</v>
      </c>
      <c r="I5607" s="162" t="s">
        <v>34811</v>
      </c>
      <c r="J5607" s="162" t="s">
        <v>34812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16121</v>
      </c>
      <c r="C5608" s="162" t="s">
        <v>34813</v>
      </c>
      <c r="D5608" s="168" t="s">
        <v>34814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34815</v>
      </c>
      <c r="J5608" s="168" t="s">
        <v>34816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16121</v>
      </c>
      <c r="C5609" s="162" t="s">
        <v>34817</v>
      </c>
      <c r="D5609" s="168" t="s">
        <v>34818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34819</v>
      </c>
      <c r="J5609" s="168" t="s">
        <v>34820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16121</v>
      </c>
      <c r="C5610" s="162" t="s">
        <v>34821</v>
      </c>
      <c r="D5610" s="168" t="s">
        <v>34822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34823</v>
      </c>
      <c r="J5610" s="168" t="s">
        <v>34824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16121</v>
      </c>
      <c r="C5611" s="162" t="s">
        <v>34825</v>
      </c>
      <c r="D5611" s="168" t="s">
        <v>34826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34827</v>
      </c>
      <c r="J5611" s="168" t="s">
        <v>34828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16121</v>
      </c>
      <c r="C5612" s="168" t="s">
        <v>34829</v>
      </c>
      <c r="D5612" s="168" t="s">
        <v>34830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34831</v>
      </c>
      <c r="J5612" s="168" t="s">
        <v>34832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16121</v>
      </c>
      <c r="C5613" s="168" t="s">
        <v>34833</v>
      </c>
      <c r="D5613" s="168" t="s">
        <v>34834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34835</v>
      </c>
      <c r="J5613" s="168" t="s">
        <v>34836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16121</v>
      </c>
      <c r="C5614" s="168" t="s">
        <v>34837</v>
      </c>
      <c r="D5614" s="168" t="s">
        <v>34838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34839</v>
      </c>
      <c r="J5614" s="168" t="s">
        <v>34840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16121</v>
      </c>
      <c r="C5615" s="162" t="s">
        <v>34841</v>
      </c>
      <c r="D5615" s="168" t="s">
        <v>34842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34843</v>
      </c>
      <c r="J5615" s="168" t="s">
        <v>34844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16121</v>
      </c>
      <c r="C5616" s="162" t="s">
        <v>34845</v>
      </c>
      <c r="D5616" s="168" t="s">
        <v>34846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34847</v>
      </c>
      <c r="J5616" s="168" t="s">
        <v>34848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16121</v>
      </c>
      <c r="C5617" s="162" t="s">
        <v>34849</v>
      </c>
      <c r="D5617" s="168" t="s">
        <v>34850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34851</v>
      </c>
      <c r="J5617" s="168" t="s">
        <v>34852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34853</v>
      </c>
      <c r="D5618" s="162" t="s">
        <v>34854</v>
      </c>
      <c r="E5618" s="163">
        <v>2.2569444444444442E-3</v>
      </c>
      <c r="F5618" s="151" t="s">
        <v>409</v>
      </c>
      <c r="H5618" s="172" t="s">
        <v>410</v>
      </c>
      <c r="I5618" s="162" t="s">
        <v>34855</v>
      </c>
      <c r="J5618" s="162" t="s">
        <v>34856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34857</v>
      </c>
      <c r="D5619" s="162" t="s">
        <v>34858</v>
      </c>
      <c r="E5619" s="163">
        <v>1.2152777777777778E-3</v>
      </c>
      <c r="F5619" s="151" t="s">
        <v>409</v>
      </c>
      <c r="H5619" s="151" t="s">
        <v>410</v>
      </c>
      <c r="I5619" s="162" t="s">
        <v>34859</v>
      </c>
      <c r="J5619" s="162" t="s">
        <v>34860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34861</v>
      </c>
      <c r="D5620" s="162" t="s">
        <v>34862</v>
      </c>
      <c r="E5620" s="163">
        <v>1.3541666666666667E-3</v>
      </c>
      <c r="F5620" s="151" t="s">
        <v>409</v>
      </c>
      <c r="H5620" s="151" t="s">
        <v>410</v>
      </c>
      <c r="I5620" s="162" t="s">
        <v>34863</v>
      </c>
      <c r="J5620" s="162" t="s">
        <v>34864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34865</v>
      </c>
      <c r="D5621" s="162" t="s">
        <v>34866</v>
      </c>
      <c r="E5621" s="163">
        <v>1.6435185185185185E-3</v>
      </c>
      <c r="F5621" s="151" t="s">
        <v>409</v>
      </c>
      <c r="H5621" s="151" t="s">
        <v>410</v>
      </c>
      <c r="I5621" s="162" t="s">
        <v>34867</v>
      </c>
      <c r="J5621" s="162" t="s">
        <v>34868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34869</v>
      </c>
      <c r="D5622" s="162" t="s">
        <v>34870</v>
      </c>
      <c r="E5622" s="163">
        <v>1.1689814814814816E-3</v>
      </c>
      <c r="F5622" s="151" t="s">
        <v>409</v>
      </c>
      <c r="H5622" s="151" t="s">
        <v>61</v>
      </c>
      <c r="I5622" s="162" t="s">
        <v>17175</v>
      </c>
      <c r="J5622" s="162" t="s">
        <v>34871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34872</v>
      </c>
      <c r="D5623" s="162" t="s">
        <v>34873</v>
      </c>
      <c r="E5623" s="163">
        <v>1.3310185185185185E-3</v>
      </c>
      <c r="F5623" s="151" t="s">
        <v>409</v>
      </c>
      <c r="H5623" s="151" t="s">
        <v>61</v>
      </c>
      <c r="I5623" s="162" t="s">
        <v>34874</v>
      </c>
      <c r="J5623" s="162" t="s">
        <v>34875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34876</v>
      </c>
      <c r="D5624" s="162" t="s">
        <v>34877</v>
      </c>
      <c r="E5624" s="163">
        <v>1.2037037037037038E-3</v>
      </c>
      <c r="F5624" s="151" t="s">
        <v>409</v>
      </c>
      <c r="H5624" s="151" t="s">
        <v>61</v>
      </c>
      <c r="I5624" s="162" t="s">
        <v>34878</v>
      </c>
      <c r="J5624" s="162" t="s">
        <v>34879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34880</v>
      </c>
      <c r="D5625" s="162" t="s">
        <v>34881</v>
      </c>
      <c r="E5625" s="163">
        <v>1.6550925925925926E-3</v>
      </c>
      <c r="F5625" s="151" t="s">
        <v>409</v>
      </c>
      <c r="H5625" s="151" t="s">
        <v>61</v>
      </c>
      <c r="I5625" s="162" t="s">
        <v>34882</v>
      </c>
      <c r="J5625" s="162" t="s">
        <v>34883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34884</v>
      </c>
      <c r="D5626" s="162" t="s">
        <v>34885</v>
      </c>
      <c r="E5626" s="163">
        <v>1.6203703703703703E-3</v>
      </c>
      <c r="F5626" s="151" t="s">
        <v>409</v>
      </c>
      <c r="H5626" s="151" t="s">
        <v>61</v>
      </c>
      <c r="I5626" s="162" t="s">
        <v>34886</v>
      </c>
      <c r="J5626" s="162" t="s">
        <v>34887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34888</v>
      </c>
      <c r="D5627" s="162" t="s">
        <v>34889</v>
      </c>
      <c r="E5627" s="163">
        <v>1.5740740740740741E-3</v>
      </c>
      <c r="F5627" s="151" t="s">
        <v>409</v>
      </c>
      <c r="H5627" s="151" t="s">
        <v>61</v>
      </c>
      <c r="I5627" s="162" t="s">
        <v>34890</v>
      </c>
      <c r="J5627" s="162" t="s">
        <v>34891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34892</v>
      </c>
      <c r="D5628" s="162" t="s">
        <v>34893</v>
      </c>
      <c r="E5628" s="163">
        <v>3.3796296296296296E-3</v>
      </c>
      <c r="F5628" s="151" t="s">
        <v>409</v>
      </c>
      <c r="H5628" s="151" t="s">
        <v>61</v>
      </c>
      <c r="I5628" s="162" t="s">
        <v>34894</v>
      </c>
      <c r="J5628" s="162" t="s">
        <v>34895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34896</v>
      </c>
      <c r="D5629" s="162" t="s">
        <v>34897</v>
      </c>
      <c r="E5629" s="163">
        <v>3.7847222222222223E-3</v>
      </c>
      <c r="F5629" s="151" t="s">
        <v>409</v>
      </c>
      <c r="H5629" s="151" t="s">
        <v>61</v>
      </c>
      <c r="I5629" s="162" t="s">
        <v>34898</v>
      </c>
      <c r="J5629" s="162" t="s">
        <v>34899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34900</v>
      </c>
      <c r="D5630" s="162" t="s">
        <v>34901</v>
      </c>
      <c r="E5630" s="163">
        <v>3.7615740740740739E-3</v>
      </c>
      <c r="F5630" s="151" t="s">
        <v>409</v>
      </c>
      <c r="H5630" s="151" t="s">
        <v>61</v>
      </c>
      <c r="I5630" s="162" t="s">
        <v>34902</v>
      </c>
      <c r="J5630" s="162" t="s">
        <v>34903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34904</v>
      </c>
      <c r="D5631" s="162" t="s">
        <v>34905</v>
      </c>
      <c r="E5631" s="163">
        <v>2.9166666666666668E-3</v>
      </c>
      <c r="F5631" s="151" t="s">
        <v>409</v>
      </c>
      <c r="H5631" s="151" t="s">
        <v>61</v>
      </c>
      <c r="I5631" s="162" t="s">
        <v>34906</v>
      </c>
      <c r="J5631" s="162" t="s">
        <v>34907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34908</v>
      </c>
      <c r="D5632" s="162" t="s">
        <v>34909</v>
      </c>
      <c r="E5632" s="163">
        <v>2.1180555555555558E-3</v>
      </c>
      <c r="F5632" s="151" t="s">
        <v>409</v>
      </c>
      <c r="H5632" s="151" t="s">
        <v>61</v>
      </c>
      <c r="I5632" s="162" t="s">
        <v>34910</v>
      </c>
      <c r="J5632" s="162" t="s">
        <v>34911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34912</v>
      </c>
      <c r="D5633" s="162" t="s">
        <v>30452</v>
      </c>
      <c r="E5633" s="163">
        <v>1.8634259259259259E-3</v>
      </c>
      <c r="F5633" s="151" t="s">
        <v>409</v>
      </c>
      <c r="H5633" s="151" t="s">
        <v>61</v>
      </c>
      <c r="I5633" s="162" t="s">
        <v>34913</v>
      </c>
      <c r="J5633" s="162" t="s">
        <v>34914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34915</v>
      </c>
      <c r="D5634" s="162" t="s">
        <v>34916</v>
      </c>
      <c r="E5634" s="163">
        <v>1.25E-3</v>
      </c>
      <c r="F5634" s="151" t="s">
        <v>409</v>
      </c>
      <c r="H5634" s="151" t="s">
        <v>61</v>
      </c>
      <c r="I5634" s="162" t="s">
        <v>34917</v>
      </c>
      <c r="J5634" s="162" t="s">
        <v>34918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34919</v>
      </c>
      <c r="D5635" s="162" t="s">
        <v>34920</v>
      </c>
      <c r="E5635" s="163">
        <v>1.712962962962963E-3</v>
      </c>
      <c r="F5635" s="151" t="s">
        <v>409</v>
      </c>
      <c r="H5635" s="151" t="s">
        <v>61</v>
      </c>
      <c r="I5635" s="162" t="s">
        <v>34921</v>
      </c>
      <c r="J5635" s="162" t="s">
        <v>34922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34923</v>
      </c>
      <c r="D5636" s="162" t="s">
        <v>34924</v>
      </c>
      <c r="E5636" s="163">
        <v>1.6666666666666668E-3</v>
      </c>
      <c r="F5636" s="151" t="s">
        <v>409</v>
      </c>
      <c r="H5636" s="151" t="s">
        <v>61</v>
      </c>
      <c r="I5636" s="162" t="s">
        <v>34925</v>
      </c>
      <c r="J5636" s="162" t="s">
        <v>34926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34927</v>
      </c>
      <c r="D5637" s="162" t="s">
        <v>34928</v>
      </c>
      <c r="E5637" s="163">
        <v>1.8287037037037037E-3</v>
      </c>
      <c r="F5637" s="151" t="s">
        <v>409</v>
      </c>
      <c r="H5637" s="151" t="s">
        <v>61</v>
      </c>
      <c r="I5637" s="162" t="s">
        <v>34929</v>
      </c>
      <c r="J5637" s="162" t="s">
        <v>34930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34931</v>
      </c>
      <c r="E5638" s="163">
        <v>0</v>
      </c>
      <c r="F5638" s="151" t="s">
        <v>409</v>
      </c>
      <c r="H5638" s="164" t="s">
        <v>410</v>
      </c>
      <c r="I5638" s="162" t="s">
        <v>34932</v>
      </c>
      <c r="J5638" s="162" t="s">
        <v>34933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34934</v>
      </c>
      <c r="D5639" s="162" t="s">
        <v>34935</v>
      </c>
      <c r="E5639" s="163">
        <v>1.5625000000000001E-3</v>
      </c>
      <c r="F5639" s="151" t="s">
        <v>409</v>
      </c>
      <c r="H5639" s="151" t="s">
        <v>410</v>
      </c>
      <c r="I5639" s="162" t="s">
        <v>34936</v>
      </c>
      <c r="J5639" s="162" t="s">
        <v>34937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34938</v>
      </c>
      <c r="D5640" s="162" t="s">
        <v>34939</v>
      </c>
      <c r="E5640" s="163">
        <v>2.3958333333333331E-3</v>
      </c>
      <c r="F5640" s="151" t="s">
        <v>409</v>
      </c>
      <c r="H5640" s="151" t="s">
        <v>410</v>
      </c>
      <c r="I5640" s="162" t="s">
        <v>34940</v>
      </c>
      <c r="J5640" s="162" t="s">
        <v>34941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34942</v>
      </c>
      <c r="D5641" s="162" t="s">
        <v>34943</v>
      </c>
      <c r="E5641" s="163">
        <v>1.6203703703703703E-3</v>
      </c>
      <c r="F5641" s="151" t="s">
        <v>409</v>
      </c>
      <c r="H5641" s="151" t="s">
        <v>410</v>
      </c>
      <c r="I5641" s="162" t="s">
        <v>34944</v>
      </c>
      <c r="J5641" s="162" t="s">
        <v>34945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34946</v>
      </c>
      <c r="D5642" s="162" t="s">
        <v>34947</v>
      </c>
      <c r="E5642" s="163">
        <v>1.7824074074074075E-3</v>
      </c>
      <c r="F5642" s="151" t="s">
        <v>409</v>
      </c>
      <c r="H5642" s="151" t="s">
        <v>410</v>
      </c>
      <c r="I5642" s="162" t="s">
        <v>34948</v>
      </c>
      <c r="J5642" s="162" t="s">
        <v>34949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34950</v>
      </c>
      <c r="D5643" s="162" t="s">
        <v>34951</v>
      </c>
      <c r="E5643" s="163">
        <v>1.3773148148148147E-3</v>
      </c>
      <c r="F5643" s="151" t="s">
        <v>409</v>
      </c>
      <c r="H5643" s="151" t="s">
        <v>410</v>
      </c>
      <c r="I5643" s="162" t="s">
        <v>34952</v>
      </c>
      <c r="J5643" s="162" t="s">
        <v>34953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34954</v>
      </c>
      <c r="D5644" s="162" t="s">
        <v>34955</v>
      </c>
      <c r="E5644" s="163">
        <v>1.6898148148148148E-3</v>
      </c>
      <c r="F5644" s="151" t="s">
        <v>409</v>
      </c>
      <c r="H5644" s="151" t="s">
        <v>410</v>
      </c>
      <c r="I5644" s="162" t="s">
        <v>34956</v>
      </c>
      <c r="J5644" s="162" t="s">
        <v>34957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34958</v>
      </c>
      <c r="D5645" s="162" t="s">
        <v>34959</v>
      </c>
      <c r="E5645" s="163">
        <v>1.8981481481481482E-3</v>
      </c>
      <c r="F5645" s="151" t="s">
        <v>409</v>
      </c>
      <c r="H5645" s="151" t="s">
        <v>410</v>
      </c>
      <c r="I5645" s="162" t="s">
        <v>34960</v>
      </c>
      <c r="J5645" s="162" t="s">
        <v>34961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34962</v>
      </c>
      <c r="D5646" s="162" t="s">
        <v>34963</v>
      </c>
      <c r="E5646" s="163">
        <v>2.488425925925926E-3</v>
      </c>
      <c r="F5646" s="151" t="s">
        <v>409</v>
      </c>
      <c r="H5646" s="151" t="s">
        <v>410</v>
      </c>
      <c r="I5646" s="162" t="s">
        <v>34964</v>
      </c>
      <c r="J5646" s="162" t="s">
        <v>34965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34966</v>
      </c>
      <c r="D5647" s="162" t="s">
        <v>34967</v>
      </c>
      <c r="E5647" s="163">
        <v>1.9328703703703704E-3</v>
      </c>
      <c r="F5647" s="151" t="s">
        <v>409</v>
      </c>
      <c r="H5647" s="151" t="s">
        <v>410</v>
      </c>
      <c r="I5647" s="162" t="s">
        <v>34968</v>
      </c>
      <c r="J5647" s="162" t="s">
        <v>34969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34970</v>
      </c>
      <c r="D5648" s="162" t="s">
        <v>34971</v>
      </c>
      <c r="E5648" s="163">
        <v>1.7592592592592592E-3</v>
      </c>
      <c r="F5648" s="151" t="s">
        <v>409</v>
      </c>
      <c r="H5648" s="151" t="s">
        <v>410</v>
      </c>
      <c r="I5648" s="162" t="s">
        <v>34972</v>
      </c>
      <c r="J5648" s="162" t="s">
        <v>34973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34974</v>
      </c>
      <c r="D5649" s="162" t="s">
        <v>34975</v>
      </c>
      <c r="E5649" s="163">
        <v>1.8171296296296297E-3</v>
      </c>
      <c r="F5649" s="151" t="s">
        <v>409</v>
      </c>
      <c r="H5649" s="164" t="s">
        <v>410</v>
      </c>
      <c r="I5649" s="162" t="s">
        <v>34976</v>
      </c>
      <c r="J5649" s="162" t="s">
        <v>34977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34978</v>
      </c>
      <c r="D5650" s="162" t="s">
        <v>34979</v>
      </c>
      <c r="E5650" s="163">
        <v>1.1458333333333333E-3</v>
      </c>
      <c r="F5650" s="151" t="s">
        <v>409</v>
      </c>
      <c r="H5650" s="151" t="s">
        <v>410</v>
      </c>
      <c r="I5650" s="162" t="s">
        <v>34980</v>
      </c>
      <c r="J5650" s="162" t="s">
        <v>34981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34982</v>
      </c>
      <c r="D5651" s="162" t="s">
        <v>34983</v>
      </c>
      <c r="E5651" s="163">
        <v>2.8819444444444444E-3</v>
      </c>
      <c r="F5651" s="151" t="s">
        <v>409</v>
      </c>
      <c r="H5651" s="151" t="s">
        <v>410</v>
      </c>
      <c r="I5651" s="162" t="s">
        <v>34984</v>
      </c>
      <c r="J5651" s="162" t="s">
        <v>34985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34986</v>
      </c>
      <c r="D5652" s="162" t="s">
        <v>34987</v>
      </c>
      <c r="E5652" s="163">
        <v>1.9791666666666668E-3</v>
      </c>
      <c r="F5652" s="151" t="s">
        <v>409</v>
      </c>
      <c r="H5652" s="151" t="s">
        <v>410</v>
      </c>
      <c r="I5652" s="162" t="s">
        <v>34988</v>
      </c>
      <c r="J5652" s="162" t="s">
        <v>34989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34990</v>
      </c>
      <c r="D5653" s="162" t="s">
        <v>34991</v>
      </c>
      <c r="E5653" s="163">
        <v>1.9675925925925924E-3</v>
      </c>
      <c r="F5653" s="151" t="s">
        <v>409</v>
      </c>
      <c r="H5653" s="151" t="s">
        <v>410</v>
      </c>
      <c r="I5653" s="162" t="s">
        <v>34992</v>
      </c>
      <c r="J5653" s="162" t="s">
        <v>34993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34994</v>
      </c>
      <c r="D5654" s="162" t="s">
        <v>34995</v>
      </c>
      <c r="E5654" s="163">
        <v>2.5810185185185185E-3</v>
      </c>
      <c r="F5654" s="151" t="s">
        <v>409</v>
      </c>
      <c r="H5654" s="151" t="s">
        <v>410</v>
      </c>
      <c r="I5654" s="162" t="s">
        <v>34996</v>
      </c>
      <c r="J5654" s="162" t="s">
        <v>34997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34998</v>
      </c>
      <c r="D5655" s="162" t="s">
        <v>34999</v>
      </c>
      <c r="E5655" s="163">
        <v>2.1296296296296298E-3</v>
      </c>
      <c r="F5655" s="151" t="s">
        <v>409</v>
      </c>
      <c r="H5655" s="151" t="s">
        <v>410</v>
      </c>
      <c r="I5655" s="162" t="s">
        <v>35000</v>
      </c>
      <c r="J5655" s="162" t="s">
        <v>35001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35002</v>
      </c>
      <c r="D5656" s="162" t="s">
        <v>35003</v>
      </c>
      <c r="E5656" s="163">
        <v>1.6203703703703703E-3</v>
      </c>
      <c r="F5656" s="151" t="s">
        <v>409</v>
      </c>
      <c r="H5656" s="151" t="s">
        <v>410</v>
      </c>
      <c r="I5656" s="162" t="s">
        <v>35004</v>
      </c>
      <c r="J5656" s="162" t="s">
        <v>35005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35006</v>
      </c>
      <c r="D5657" s="162" t="s">
        <v>35007</v>
      </c>
      <c r="E5657" s="163">
        <v>2.3148148148148147E-3</v>
      </c>
      <c r="F5657" s="151" t="s">
        <v>409</v>
      </c>
      <c r="H5657" s="151" t="s">
        <v>410</v>
      </c>
      <c r="I5657" s="162" t="s">
        <v>35008</v>
      </c>
      <c r="J5657" s="162" t="s">
        <v>35009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35010</v>
      </c>
      <c r="D5658" s="162" t="s">
        <v>35011</v>
      </c>
      <c r="E5658" s="163">
        <v>1.1574074074074073E-3</v>
      </c>
      <c r="F5658" s="151" t="s">
        <v>409</v>
      </c>
      <c r="H5658" s="151" t="s">
        <v>61</v>
      </c>
      <c r="I5658" s="162" t="s">
        <v>35012</v>
      </c>
      <c r="J5658" s="162" t="s">
        <v>35013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35014</v>
      </c>
      <c r="D5659" s="162" t="s">
        <v>35015</v>
      </c>
      <c r="E5659" s="163">
        <v>3.0439814814814813E-3</v>
      </c>
      <c r="F5659" s="151" t="s">
        <v>409</v>
      </c>
      <c r="H5659" s="151" t="s">
        <v>410</v>
      </c>
      <c r="I5659" s="162" t="s">
        <v>35016</v>
      </c>
      <c r="J5659" s="162" t="s">
        <v>35017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35018</v>
      </c>
      <c r="D5660" s="162" t="s">
        <v>35019</v>
      </c>
      <c r="E5660" s="163">
        <v>2.4305555555555556E-3</v>
      </c>
      <c r="F5660" s="151" t="s">
        <v>409</v>
      </c>
      <c r="H5660" s="151" t="s">
        <v>410</v>
      </c>
      <c r="I5660" s="162" t="s">
        <v>35020</v>
      </c>
      <c r="J5660" s="162" t="s">
        <v>35021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35022</v>
      </c>
      <c r="D5661" s="162" t="s">
        <v>35023</v>
      </c>
      <c r="E5661" s="163">
        <v>2.2222222222222222E-3</v>
      </c>
      <c r="F5661" s="151" t="s">
        <v>409</v>
      </c>
      <c r="H5661" s="151" t="s">
        <v>410</v>
      </c>
      <c r="I5661" s="162" t="s">
        <v>35024</v>
      </c>
      <c r="J5661" s="162" t="s">
        <v>35025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35026</v>
      </c>
      <c r="D5662" s="162" t="s">
        <v>35027</v>
      </c>
      <c r="E5662" s="163">
        <v>3.9004629629629628E-3</v>
      </c>
      <c r="F5662" s="151" t="s">
        <v>409</v>
      </c>
      <c r="H5662" s="151" t="s">
        <v>410</v>
      </c>
      <c r="I5662" s="162" t="s">
        <v>35028</v>
      </c>
      <c r="J5662" s="162" t="s">
        <v>35029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35030</v>
      </c>
      <c r="D5663" s="162" t="s">
        <v>35031</v>
      </c>
      <c r="E5663" s="163">
        <v>2.0717592592592593E-3</v>
      </c>
      <c r="F5663" s="151" t="s">
        <v>409</v>
      </c>
      <c r="H5663" s="151" t="s">
        <v>410</v>
      </c>
      <c r="I5663" s="162" t="s">
        <v>35032</v>
      </c>
      <c r="J5663" s="162" t="s">
        <v>35033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35034</v>
      </c>
      <c r="D5664" s="162" t="s">
        <v>35035</v>
      </c>
      <c r="E5664" s="163">
        <v>1.3310185185185185E-3</v>
      </c>
      <c r="F5664" s="151" t="s">
        <v>409</v>
      </c>
      <c r="H5664" s="151" t="s">
        <v>410</v>
      </c>
      <c r="I5664" s="162" t="s">
        <v>35036</v>
      </c>
      <c r="J5664" s="162" t="s">
        <v>35037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35038</v>
      </c>
      <c r="D5665" s="162" t="s">
        <v>35039</v>
      </c>
      <c r="E5665" s="163">
        <v>1.9791666666666668E-3</v>
      </c>
      <c r="F5665" s="151" t="s">
        <v>409</v>
      </c>
      <c r="H5665" s="151" t="s">
        <v>410</v>
      </c>
      <c r="I5665" s="162" t="s">
        <v>35040</v>
      </c>
      <c r="J5665" s="162" t="s">
        <v>35041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35042</v>
      </c>
      <c r="D5666" s="162" t="s">
        <v>35043</v>
      </c>
      <c r="E5666" s="163">
        <v>2.5462962962962961E-4</v>
      </c>
      <c r="F5666" s="151" t="s">
        <v>409</v>
      </c>
      <c r="H5666" s="151" t="s">
        <v>61</v>
      </c>
      <c r="I5666" s="162" t="s">
        <v>25319</v>
      </c>
      <c r="J5666" s="162" t="s">
        <v>35044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35045</v>
      </c>
      <c r="D5667" s="162" t="s">
        <v>35046</v>
      </c>
      <c r="E5667" s="163">
        <v>2.2106481481481482E-3</v>
      </c>
      <c r="F5667" s="151" t="s">
        <v>409</v>
      </c>
      <c r="H5667" s="151" t="s">
        <v>410</v>
      </c>
      <c r="I5667" s="162" t="s">
        <v>35047</v>
      </c>
      <c r="J5667" s="162" t="s">
        <v>35048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35049</v>
      </c>
      <c r="D5668" s="162" t="s">
        <v>35050</v>
      </c>
      <c r="E5668" s="163">
        <v>2.4652777777777776E-3</v>
      </c>
      <c r="F5668" s="151" t="s">
        <v>409</v>
      </c>
      <c r="H5668" s="151" t="s">
        <v>410</v>
      </c>
      <c r="I5668" s="162" t="s">
        <v>35051</v>
      </c>
      <c r="J5668" s="162" t="s">
        <v>35052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35053</v>
      </c>
      <c r="D5669" s="162" t="s">
        <v>35054</v>
      </c>
      <c r="E5669" s="163">
        <v>1.724537037037037E-3</v>
      </c>
      <c r="F5669" s="151" t="s">
        <v>409</v>
      </c>
      <c r="H5669" s="151" t="s">
        <v>410</v>
      </c>
      <c r="I5669" s="162" t="s">
        <v>35055</v>
      </c>
      <c r="J5669" s="162" t="s">
        <v>35056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35057</v>
      </c>
      <c r="D5670" s="162" t="s">
        <v>35058</v>
      </c>
      <c r="E5670" s="163">
        <v>1.5625000000000001E-3</v>
      </c>
      <c r="F5670" s="151" t="s">
        <v>409</v>
      </c>
      <c r="H5670" s="151" t="s">
        <v>61</v>
      </c>
      <c r="I5670" s="162" t="s">
        <v>35059</v>
      </c>
      <c r="J5670" s="162" t="s">
        <v>35060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35061</v>
      </c>
      <c r="D5671" s="162" t="s">
        <v>35062</v>
      </c>
      <c r="E5671" s="163">
        <v>2.6041666666666665E-3</v>
      </c>
      <c r="F5671" s="151" t="s">
        <v>409</v>
      </c>
      <c r="H5671" s="151" t="s">
        <v>410</v>
      </c>
      <c r="I5671" s="162" t="s">
        <v>35063</v>
      </c>
      <c r="J5671" s="162" t="s">
        <v>35064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35065</v>
      </c>
      <c r="D5672" s="162" t="s">
        <v>35066</v>
      </c>
      <c r="E5672" s="163">
        <v>2.7893518518518519E-3</v>
      </c>
      <c r="F5672" s="151" t="s">
        <v>409</v>
      </c>
      <c r="H5672" s="151" t="s">
        <v>61</v>
      </c>
      <c r="I5672" s="162" t="s">
        <v>35067</v>
      </c>
      <c r="J5672" s="162" t="s">
        <v>35068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35069</v>
      </c>
      <c r="D5673" s="162" t="s">
        <v>35070</v>
      </c>
      <c r="E5673" s="163">
        <v>1.1458333333333333E-3</v>
      </c>
      <c r="F5673" s="151" t="s">
        <v>409</v>
      </c>
      <c r="H5673" s="151" t="s">
        <v>61</v>
      </c>
      <c r="I5673" s="162" t="s">
        <v>35071</v>
      </c>
      <c r="J5673" s="162" t="s">
        <v>35072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35073</v>
      </c>
      <c r="D5674" s="162" t="s">
        <v>35074</v>
      </c>
      <c r="E5674" s="163">
        <v>3.2870370370370371E-3</v>
      </c>
      <c r="F5674" s="151" t="s">
        <v>409</v>
      </c>
      <c r="H5674" s="151" t="s">
        <v>61</v>
      </c>
      <c r="I5674" s="162" t="s">
        <v>35075</v>
      </c>
      <c r="J5674" s="162" t="s">
        <v>35076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35077</v>
      </c>
      <c r="D5675" s="162" t="s">
        <v>35078</v>
      </c>
      <c r="E5675" s="163">
        <v>2.8472222222222223E-3</v>
      </c>
      <c r="F5675" s="151" t="s">
        <v>409</v>
      </c>
      <c r="H5675" s="151" t="s">
        <v>410</v>
      </c>
      <c r="I5675" s="162" t="s">
        <v>35079</v>
      </c>
      <c r="J5675" s="162" t="s">
        <v>35080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35081</v>
      </c>
      <c r="D5676" s="162" t="s">
        <v>35082</v>
      </c>
      <c r="E5676" s="163">
        <v>3.6111111111111109E-3</v>
      </c>
      <c r="F5676" s="151" t="s">
        <v>409</v>
      </c>
      <c r="H5676" s="151" t="s">
        <v>61</v>
      </c>
      <c r="I5676" s="162" t="s">
        <v>35083</v>
      </c>
      <c r="J5676" s="162" t="s">
        <v>35084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35085</v>
      </c>
      <c r="D5677" s="162" t="s">
        <v>35086</v>
      </c>
      <c r="E5677" s="163">
        <v>2.627314814814815E-3</v>
      </c>
      <c r="F5677" s="151" t="s">
        <v>409</v>
      </c>
      <c r="H5677" s="151" t="s">
        <v>410</v>
      </c>
      <c r="I5677" s="162" t="s">
        <v>35087</v>
      </c>
      <c r="J5677" s="162" t="s">
        <v>35088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35089</v>
      </c>
      <c r="D5678" s="162" t="s">
        <v>35090</v>
      </c>
      <c r="E5678" s="163">
        <v>1.5046296296296296E-3</v>
      </c>
      <c r="F5678" s="151" t="s">
        <v>409</v>
      </c>
      <c r="H5678" s="151" t="s">
        <v>61</v>
      </c>
      <c r="I5678" s="162" t="s">
        <v>35091</v>
      </c>
      <c r="J5678" s="162" t="s">
        <v>35092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35093</v>
      </c>
      <c r="D5679" s="162" t="s">
        <v>35094</v>
      </c>
      <c r="E5679" s="163">
        <v>2.0486111111111113E-3</v>
      </c>
      <c r="F5679" s="151" t="s">
        <v>409</v>
      </c>
      <c r="H5679" s="151" t="s">
        <v>61</v>
      </c>
      <c r="I5679" s="162" t="s">
        <v>35095</v>
      </c>
      <c r="J5679" s="162" t="s">
        <v>35096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35097</v>
      </c>
      <c r="D5680" s="162" t="s">
        <v>35098</v>
      </c>
      <c r="E5680" s="163">
        <v>1.4467592592592592E-3</v>
      </c>
      <c r="F5680" s="151" t="s">
        <v>409</v>
      </c>
      <c r="H5680" s="151" t="s">
        <v>61</v>
      </c>
      <c r="I5680" s="162" t="s">
        <v>35099</v>
      </c>
      <c r="J5680" s="162" t="s">
        <v>35100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35101</v>
      </c>
      <c r="D5681" s="162" t="s">
        <v>35102</v>
      </c>
      <c r="E5681" s="163">
        <v>3.4953703703703705E-3</v>
      </c>
      <c r="F5681" s="151" t="s">
        <v>409</v>
      </c>
      <c r="H5681" s="164" t="s">
        <v>61</v>
      </c>
      <c r="I5681" s="162" t="s">
        <v>35103</v>
      </c>
      <c r="J5681" s="162" t="s">
        <v>35104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35105</v>
      </c>
      <c r="D5682" s="162" t="s">
        <v>35106</v>
      </c>
      <c r="E5682" s="163">
        <v>2.5115740740740741E-3</v>
      </c>
      <c r="F5682" s="151" t="s">
        <v>409</v>
      </c>
      <c r="H5682" s="151" t="s">
        <v>61</v>
      </c>
      <c r="I5682" s="162" t="s">
        <v>35107</v>
      </c>
      <c r="J5682" s="162" t="s">
        <v>35108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35109</v>
      </c>
      <c r="D5683" s="162" t="s">
        <v>35110</v>
      </c>
      <c r="E5683" s="163">
        <v>2.6157407407407405E-3</v>
      </c>
      <c r="F5683" s="151" t="s">
        <v>409</v>
      </c>
      <c r="H5683" s="151" t="s">
        <v>61</v>
      </c>
      <c r="I5683" s="162" t="s">
        <v>35111</v>
      </c>
      <c r="J5683" s="162" t="s">
        <v>35112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35113</v>
      </c>
      <c r="D5684" s="162" t="s">
        <v>35114</v>
      </c>
      <c r="E5684" s="163">
        <v>3.3449074074074076E-3</v>
      </c>
      <c r="F5684" s="151" t="s">
        <v>409</v>
      </c>
      <c r="H5684" s="151" t="s">
        <v>61</v>
      </c>
      <c r="I5684" s="162" t="s">
        <v>35115</v>
      </c>
      <c r="J5684" s="162" t="s">
        <v>35116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35117</v>
      </c>
      <c r="D5685" s="162" t="s">
        <v>35118</v>
      </c>
      <c r="E5685" s="163">
        <v>2.3958333333333331E-3</v>
      </c>
      <c r="F5685" s="151" t="s">
        <v>409</v>
      </c>
      <c r="H5685" s="151" t="s">
        <v>61</v>
      </c>
      <c r="I5685" s="162" t="s">
        <v>35119</v>
      </c>
      <c r="J5685" s="162" t="s">
        <v>35120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35121</v>
      </c>
      <c r="D5686" s="162" t="s">
        <v>35122</v>
      </c>
      <c r="E5686" s="163">
        <v>9.4907407407407408E-4</v>
      </c>
      <c r="F5686" s="151" t="s">
        <v>409</v>
      </c>
      <c r="H5686" s="151" t="s">
        <v>61</v>
      </c>
      <c r="I5686" s="162" t="s">
        <v>35123</v>
      </c>
      <c r="J5686" s="162" t="s">
        <v>35124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35125</v>
      </c>
      <c r="D5687" s="162" t="s">
        <v>35126</v>
      </c>
      <c r="E5687" s="163">
        <v>1.9560185185185184E-3</v>
      </c>
      <c r="F5687" s="151" t="s">
        <v>409</v>
      </c>
      <c r="H5687" s="151" t="s">
        <v>61</v>
      </c>
      <c r="I5687" s="162" t="s">
        <v>35127</v>
      </c>
      <c r="J5687" s="162" t="s">
        <v>35128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35129</v>
      </c>
      <c r="D5688" s="162" t="s">
        <v>35130</v>
      </c>
      <c r="E5688" s="163">
        <v>1.3194444444444445E-3</v>
      </c>
      <c r="F5688" s="151" t="s">
        <v>409</v>
      </c>
      <c r="H5688" s="151" t="s">
        <v>61</v>
      </c>
      <c r="I5688" s="162" t="s">
        <v>35131</v>
      </c>
      <c r="J5688" s="162" t="s">
        <v>35132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35133</v>
      </c>
      <c r="D5689" s="162" t="s">
        <v>35134</v>
      </c>
      <c r="E5689" s="163">
        <v>2.627314814814815E-3</v>
      </c>
      <c r="F5689" s="151" t="s">
        <v>409</v>
      </c>
      <c r="H5689" s="151" t="s">
        <v>39</v>
      </c>
      <c r="I5689" s="162" t="s">
        <v>35135</v>
      </c>
      <c r="J5689" s="162" t="s">
        <v>35136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35137</v>
      </c>
      <c r="D5690" s="162" t="s">
        <v>35138</v>
      </c>
      <c r="E5690" s="163">
        <v>2.3148148148148147E-3</v>
      </c>
      <c r="F5690" s="151" t="s">
        <v>409</v>
      </c>
      <c r="H5690" s="151" t="s">
        <v>410</v>
      </c>
      <c r="I5690" s="162" t="s">
        <v>35139</v>
      </c>
      <c r="J5690" s="162" t="s">
        <v>35140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35141</v>
      </c>
      <c r="D5691" s="162" t="s">
        <v>35142</v>
      </c>
      <c r="E5691" s="163">
        <v>2.0023148148148148E-3</v>
      </c>
      <c r="F5691" s="151" t="s">
        <v>409</v>
      </c>
      <c r="H5691" s="151" t="s">
        <v>410</v>
      </c>
      <c r="I5691" s="162" t="s">
        <v>35143</v>
      </c>
      <c r="J5691" s="162" t="s">
        <v>35144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35145</v>
      </c>
      <c r="D5692" s="162" t="s">
        <v>35146</v>
      </c>
      <c r="E5692" s="163">
        <v>1.6203703703703703E-3</v>
      </c>
      <c r="F5692" s="151" t="s">
        <v>409</v>
      </c>
      <c r="H5692" s="151" t="s">
        <v>410</v>
      </c>
      <c r="I5692" s="162" t="s">
        <v>28128</v>
      </c>
      <c r="J5692" s="162" t="s">
        <v>35147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35148</v>
      </c>
      <c r="D5693" s="162" t="s">
        <v>35149</v>
      </c>
      <c r="E5693" s="163">
        <v>1.9675925925925924E-3</v>
      </c>
      <c r="F5693" s="151" t="s">
        <v>409</v>
      </c>
      <c r="H5693" s="151" t="s">
        <v>410</v>
      </c>
      <c r="I5693" s="162" t="s">
        <v>35150</v>
      </c>
      <c r="J5693" s="162" t="s">
        <v>35151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35152</v>
      </c>
      <c r="D5694" s="162" t="s">
        <v>35153</v>
      </c>
      <c r="E5694" s="163">
        <v>1.5393518518518519E-3</v>
      </c>
      <c r="F5694" s="151" t="s">
        <v>409</v>
      </c>
      <c r="H5694" s="151" t="s">
        <v>410</v>
      </c>
      <c r="I5694" s="162" t="s">
        <v>35154</v>
      </c>
      <c r="J5694" s="162" t="s">
        <v>35155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35156</v>
      </c>
      <c r="D5695" s="162" t="s">
        <v>35157</v>
      </c>
      <c r="E5695" s="163">
        <v>2.1296296296296298E-3</v>
      </c>
      <c r="F5695" s="151" t="s">
        <v>409</v>
      </c>
      <c r="H5695" s="151" t="s">
        <v>410</v>
      </c>
      <c r="I5695" s="162" t="s">
        <v>35158</v>
      </c>
      <c r="J5695" s="162" t="s">
        <v>35159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35160</v>
      </c>
      <c r="D5696" s="162" t="s">
        <v>35161</v>
      </c>
      <c r="E5696" s="163">
        <v>2.1875000000000002E-3</v>
      </c>
      <c r="F5696" s="151" t="s">
        <v>409</v>
      </c>
      <c r="H5696" s="151" t="s">
        <v>410</v>
      </c>
      <c r="I5696" s="162" t="s">
        <v>35162</v>
      </c>
      <c r="J5696" s="162" t="s">
        <v>35163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35164</v>
      </c>
      <c r="D5697" s="162" t="s">
        <v>35165</v>
      </c>
      <c r="E5697" s="163">
        <v>3.1712962962962962E-3</v>
      </c>
      <c r="F5697" s="151" t="s">
        <v>409</v>
      </c>
      <c r="H5697" s="151" t="s">
        <v>410</v>
      </c>
      <c r="I5697" s="162" t="s">
        <v>35166</v>
      </c>
      <c r="J5697" s="162" t="s">
        <v>35167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35168</v>
      </c>
      <c r="D5698" s="162" t="s">
        <v>35169</v>
      </c>
      <c r="E5698" s="163">
        <v>2.6041666666666665E-3</v>
      </c>
      <c r="F5698" s="151" t="s">
        <v>409</v>
      </c>
      <c r="H5698" s="151" t="s">
        <v>410</v>
      </c>
      <c r="I5698" s="162" t="s">
        <v>35170</v>
      </c>
      <c r="J5698" s="162" t="s">
        <v>35171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35172</v>
      </c>
      <c r="D5699" s="162" t="s">
        <v>35173</v>
      </c>
      <c r="E5699" s="163">
        <v>2.3263888888888887E-3</v>
      </c>
      <c r="F5699" s="151" t="s">
        <v>409</v>
      </c>
      <c r="H5699" s="151" t="s">
        <v>410</v>
      </c>
      <c r="I5699" s="162" t="s">
        <v>35174</v>
      </c>
      <c r="J5699" s="162" t="s">
        <v>35175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35176</v>
      </c>
      <c r="D5700" s="162" t="s">
        <v>35177</v>
      </c>
      <c r="E5700" s="163">
        <v>2.2569444444444442E-3</v>
      </c>
      <c r="F5700" s="151" t="s">
        <v>409</v>
      </c>
      <c r="H5700" s="151" t="s">
        <v>410</v>
      </c>
      <c r="I5700" s="162" t="s">
        <v>35178</v>
      </c>
      <c r="J5700" s="162" t="s">
        <v>35179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35180</v>
      </c>
      <c r="D5701" s="162" t="s">
        <v>35181</v>
      </c>
      <c r="E5701" s="163">
        <v>2.5231481481481481E-3</v>
      </c>
      <c r="F5701" s="151" t="s">
        <v>409</v>
      </c>
      <c r="H5701" s="151" t="s">
        <v>410</v>
      </c>
      <c r="I5701" s="162" t="s">
        <v>35182</v>
      </c>
      <c r="J5701" s="162" t="s">
        <v>35183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35184</v>
      </c>
      <c r="D5702" s="162" t="s">
        <v>35185</v>
      </c>
      <c r="E5702" s="163">
        <v>1.8981481481481482E-3</v>
      </c>
      <c r="F5702" s="151" t="s">
        <v>409</v>
      </c>
      <c r="H5702" s="151" t="s">
        <v>410</v>
      </c>
      <c r="I5702" s="162" t="s">
        <v>35186</v>
      </c>
      <c r="J5702" s="162" t="s">
        <v>35187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35188</v>
      </c>
      <c r="D5703" s="162" t="s">
        <v>35189</v>
      </c>
      <c r="E5703" s="163">
        <v>1.7592592592592592E-3</v>
      </c>
      <c r="F5703" s="151" t="s">
        <v>409</v>
      </c>
      <c r="H5703" s="151" t="s">
        <v>410</v>
      </c>
      <c r="I5703" s="162" t="s">
        <v>35190</v>
      </c>
      <c r="J5703" s="162" t="s">
        <v>35191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35192</v>
      </c>
      <c r="D5704" s="162" t="s">
        <v>35193</v>
      </c>
      <c r="E5704" s="163">
        <v>2.8009259259259259E-3</v>
      </c>
      <c r="F5704" s="151" t="s">
        <v>409</v>
      </c>
      <c r="H5704" s="151" t="s">
        <v>410</v>
      </c>
      <c r="I5704" s="162" t="s">
        <v>35194</v>
      </c>
      <c r="J5704" s="162" t="s">
        <v>35195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35196</v>
      </c>
      <c r="D5705" s="162" t="s">
        <v>35197</v>
      </c>
      <c r="E5705" s="163">
        <v>1.724537037037037E-3</v>
      </c>
      <c r="F5705" s="151" t="s">
        <v>409</v>
      </c>
      <c r="H5705" s="151" t="s">
        <v>410</v>
      </c>
      <c r="I5705" s="162" t="s">
        <v>35198</v>
      </c>
      <c r="J5705" s="162" t="s">
        <v>35199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35200</v>
      </c>
      <c r="D5706" s="162" t="s">
        <v>35201</v>
      </c>
      <c r="E5706" s="163">
        <v>1.7708333333333332E-3</v>
      </c>
      <c r="F5706" s="151" t="s">
        <v>409</v>
      </c>
      <c r="H5706" s="151" t="s">
        <v>410</v>
      </c>
      <c r="I5706" s="162" t="s">
        <v>35202</v>
      </c>
      <c r="J5706" s="162" t="s">
        <v>35203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35204</v>
      </c>
      <c r="D5707" s="162" t="s">
        <v>35205</v>
      </c>
      <c r="E5707" s="163">
        <v>2.9745370370370373E-3</v>
      </c>
      <c r="F5707" s="151" t="s">
        <v>409</v>
      </c>
      <c r="H5707" s="151" t="s">
        <v>39</v>
      </c>
      <c r="I5707" s="162" t="s">
        <v>35206</v>
      </c>
      <c r="J5707" s="162" t="s">
        <v>35207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35208</v>
      </c>
      <c r="D5708" s="162" t="s">
        <v>35209</v>
      </c>
      <c r="E5708" s="163">
        <v>2.488425925925926E-3</v>
      </c>
      <c r="F5708" s="151" t="s">
        <v>409</v>
      </c>
      <c r="H5708" s="151" t="s">
        <v>39</v>
      </c>
      <c r="I5708" s="162" t="s">
        <v>35210</v>
      </c>
      <c r="J5708" s="162" t="s">
        <v>35211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35212</v>
      </c>
      <c r="D5709" s="162" t="s">
        <v>35213</v>
      </c>
      <c r="E5709" s="163">
        <v>4.5601851851851853E-3</v>
      </c>
      <c r="F5709" s="151" t="s">
        <v>409</v>
      </c>
      <c r="H5709" s="151" t="s">
        <v>410</v>
      </c>
      <c r="I5709" s="162" t="s">
        <v>35214</v>
      </c>
      <c r="J5709" s="162" t="s">
        <v>35215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35216</v>
      </c>
      <c r="D5710" s="162" t="s">
        <v>35217</v>
      </c>
      <c r="E5710" s="163">
        <v>3.9814814814814817E-3</v>
      </c>
      <c r="F5710" s="151" t="s">
        <v>409</v>
      </c>
      <c r="H5710" s="151" t="s">
        <v>410</v>
      </c>
      <c r="I5710" s="162" t="s">
        <v>35218</v>
      </c>
      <c r="J5710" s="162" t="s">
        <v>35219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35220</v>
      </c>
      <c r="D5711" s="162" t="s">
        <v>35221</v>
      </c>
      <c r="E5711" s="163">
        <v>2.0717592592592593E-3</v>
      </c>
      <c r="F5711" s="151" t="s">
        <v>409</v>
      </c>
      <c r="H5711" s="151" t="s">
        <v>39</v>
      </c>
      <c r="J5711" s="162" t="s">
        <v>35222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35223</v>
      </c>
      <c r="D5712" s="162" t="s">
        <v>35224</v>
      </c>
      <c r="E5712" s="163">
        <v>1.724537037037037E-3</v>
      </c>
      <c r="F5712" s="151" t="s">
        <v>409</v>
      </c>
      <c r="H5712" s="151" t="s">
        <v>39</v>
      </c>
      <c r="I5712" s="162" t="s">
        <v>35225</v>
      </c>
      <c r="J5712" s="162" t="s">
        <v>35226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35227</v>
      </c>
      <c r="D5713" s="162" t="s">
        <v>35228</v>
      </c>
      <c r="E5713" s="163">
        <v>2.6967592592592594E-3</v>
      </c>
      <c r="F5713" s="151" t="s">
        <v>409</v>
      </c>
      <c r="H5713" s="151" t="s">
        <v>410</v>
      </c>
      <c r="I5713" s="162" t="s">
        <v>35229</v>
      </c>
      <c r="J5713" s="162" t="s">
        <v>35230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35231</v>
      </c>
      <c r="D5714" s="162" t="s">
        <v>35232</v>
      </c>
      <c r="E5714" s="163">
        <v>3.7384259259259259E-3</v>
      </c>
      <c r="F5714" s="151" t="s">
        <v>409</v>
      </c>
      <c r="H5714" s="151" t="s">
        <v>410</v>
      </c>
      <c r="I5714" s="162" t="s">
        <v>35233</v>
      </c>
      <c r="J5714" s="162" t="s">
        <v>35234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35235</v>
      </c>
      <c r="D5715" s="162" t="s">
        <v>35236</v>
      </c>
      <c r="E5715" s="163">
        <v>4.5023148148148149E-3</v>
      </c>
      <c r="F5715" s="151" t="s">
        <v>409</v>
      </c>
      <c r="H5715" s="151" t="s">
        <v>410</v>
      </c>
      <c r="I5715" s="162" t="s">
        <v>35237</v>
      </c>
      <c r="J5715" s="162" t="s">
        <v>35238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35239</v>
      </c>
      <c r="D5716" s="162" t="s">
        <v>35240</v>
      </c>
      <c r="E5716" s="163">
        <v>2.1875000000000002E-3</v>
      </c>
      <c r="F5716" s="151" t="s">
        <v>409</v>
      </c>
      <c r="H5716" s="151" t="s">
        <v>39</v>
      </c>
      <c r="I5716" s="162" t="s">
        <v>35241</v>
      </c>
      <c r="J5716" s="162" t="s">
        <v>35242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35243</v>
      </c>
      <c r="D5717" s="162" t="s">
        <v>35244</v>
      </c>
      <c r="E5717" s="163">
        <v>1.8634259259259259E-3</v>
      </c>
      <c r="F5717" s="151" t="s">
        <v>409</v>
      </c>
      <c r="H5717" s="151" t="s">
        <v>410</v>
      </c>
      <c r="I5717" s="162" t="s">
        <v>35245</v>
      </c>
      <c r="J5717" s="162" t="s">
        <v>35246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35247</v>
      </c>
      <c r="D5718" s="162" t="s">
        <v>35248</v>
      </c>
      <c r="E5718" s="163">
        <v>2.3611111111111111E-3</v>
      </c>
      <c r="F5718" s="151" t="s">
        <v>409</v>
      </c>
      <c r="H5718" s="151" t="s">
        <v>410</v>
      </c>
      <c r="I5718" s="162" t="s">
        <v>35249</v>
      </c>
      <c r="J5718" s="162" t="s">
        <v>35250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35251</v>
      </c>
      <c r="D5719" s="162" t="s">
        <v>35252</v>
      </c>
      <c r="E5719" s="163">
        <v>3.3217592592592591E-3</v>
      </c>
      <c r="F5719" s="151" t="s">
        <v>409</v>
      </c>
      <c r="H5719" s="151" t="s">
        <v>410</v>
      </c>
      <c r="I5719" s="162" t="s">
        <v>35253</v>
      </c>
      <c r="J5719" s="162" t="s">
        <v>35254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35255</v>
      </c>
      <c r="D5720" s="162" t="s">
        <v>35256</v>
      </c>
      <c r="E5720" s="163">
        <v>1.9212962962962964E-3</v>
      </c>
      <c r="F5720" s="151" t="s">
        <v>409</v>
      </c>
      <c r="H5720" s="151" t="s">
        <v>410</v>
      </c>
      <c r="I5720" s="162" t="s">
        <v>35257</v>
      </c>
      <c r="J5720" s="162" t="s">
        <v>35258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35259</v>
      </c>
      <c r="D5721" s="162" t="s">
        <v>35260</v>
      </c>
      <c r="E5721" s="163">
        <v>1.1921296296296296E-3</v>
      </c>
      <c r="F5721" s="151" t="s">
        <v>409</v>
      </c>
      <c r="H5721" s="151" t="s">
        <v>410</v>
      </c>
      <c r="I5721" s="162" t="s">
        <v>35261</v>
      </c>
      <c r="J5721" s="162" t="s">
        <v>35262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35263</v>
      </c>
      <c r="D5722" s="162" t="s">
        <v>35264</v>
      </c>
      <c r="E5722" s="163">
        <v>1.8865740740740742E-3</v>
      </c>
      <c r="F5722" s="151" t="s">
        <v>409</v>
      </c>
      <c r="H5722" s="151" t="s">
        <v>410</v>
      </c>
      <c r="I5722" s="162" t="s">
        <v>35265</v>
      </c>
      <c r="J5722" s="162" t="s">
        <v>35266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35267</v>
      </c>
      <c r="D5723" s="162" t="s">
        <v>35268</v>
      </c>
      <c r="E5723" s="163">
        <v>2.0023148148148148E-3</v>
      </c>
      <c r="F5723" s="151" t="s">
        <v>409</v>
      </c>
      <c r="H5723" s="151" t="s">
        <v>410</v>
      </c>
      <c r="I5723" s="162" t="s">
        <v>35269</v>
      </c>
      <c r="J5723" s="162" t="s">
        <v>35270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35271</v>
      </c>
      <c r="D5724" s="162" t="s">
        <v>35272</v>
      </c>
      <c r="E5724" s="163">
        <v>1.8402777777777777E-3</v>
      </c>
      <c r="F5724" s="151" t="s">
        <v>409</v>
      </c>
      <c r="H5724" s="151" t="s">
        <v>410</v>
      </c>
      <c r="I5724" s="162" t="s">
        <v>35273</v>
      </c>
      <c r="J5724" s="162" t="s">
        <v>35274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35275</v>
      </c>
      <c r="D5725" s="162" t="s">
        <v>35276</v>
      </c>
      <c r="E5725" s="163">
        <v>3.0671296296296297E-3</v>
      </c>
      <c r="F5725" s="151" t="s">
        <v>409</v>
      </c>
      <c r="H5725" s="151" t="s">
        <v>39</v>
      </c>
      <c r="I5725" s="162" t="s">
        <v>35277</v>
      </c>
      <c r="J5725" s="162" t="s">
        <v>35278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35279</v>
      </c>
      <c r="D5726" s="162" t="s">
        <v>35280</v>
      </c>
      <c r="E5726" s="163">
        <v>2.5115740740740741E-3</v>
      </c>
      <c r="F5726" s="151" t="s">
        <v>409</v>
      </c>
      <c r="H5726" s="151" t="s">
        <v>410</v>
      </c>
      <c r="I5726" s="162" t="s">
        <v>35281</v>
      </c>
      <c r="J5726" s="162" t="s">
        <v>35282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35283</v>
      </c>
      <c r="D5727" s="162" t="s">
        <v>35284</v>
      </c>
      <c r="E5727" s="163">
        <v>2.650462962962963E-3</v>
      </c>
      <c r="F5727" s="151" t="s">
        <v>409</v>
      </c>
      <c r="H5727" s="151" t="s">
        <v>39</v>
      </c>
      <c r="I5727" s="162" t="s">
        <v>35285</v>
      </c>
      <c r="J5727" s="162" t="s">
        <v>35286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35287</v>
      </c>
      <c r="D5728" s="162" t="s">
        <v>35288</v>
      </c>
      <c r="E5728" s="163">
        <v>2.5462962962962965E-3</v>
      </c>
      <c r="F5728" s="151" t="s">
        <v>409</v>
      </c>
      <c r="H5728" s="151" t="s">
        <v>39</v>
      </c>
      <c r="I5728" s="162" t="s">
        <v>35289</v>
      </c>
      <c r="J5728" s="162" t="s">
        <v>35290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35291</v>
      </c>
      <c r="D5729" s="162" t="s">
        <v>35292</v>
      </c>
      <c r="E5729" s="163">
        <v>3.3217592592592591E-3</v>
      </c>
      <c r="F5729" s="151" t="s">
        <v>409</v>
      </c>
      <c r="H5729" s="151" t="s">
        <v>410</v>
      </c>
      <c r="I5729" s="162" t="s">
        <v>35293</v>
      </c>
      <c r="J5729" s="162" t="s">
        <v>35294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35295</v>
      </c>
      <c r="D5730" s="162" t="s">
        <v>35296</v>
      </c>
      <c r="E5730" s="163">
        <v>2.2106481481481482E-3</v>
      </c>
      <c r="F5730" s="151" t="s">
        <v>409</v>
      </c>
      <c r="H5730" s="151" t="s">
        <v>39</v>
      </c>
      <c r="I5730" s="162" t="s">
        <v>35297</v>
      </c>
      <c r="J5730" s="162" t="s">
        <v>35298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35299</v>
      </c>
      <c r="D5731" s="162" t="s">
        <v>35300</v>
      </c>
      <c r="E5731" s="163">
        <v>1.3425925925925925E-3</v>
      </c>
      <c r="F5731" s="151" t="s">
        <v>409</v>
      </c>
      <c r="H5731" s="151" t="s">
        <v>410</v>
      </c>
      <c r="I5731" s="162" t="s">
        <v>35301</v>
      </c>
      <c r="J5731" s="162" t="s">
        <v>35302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35303</v>
      </c>
      <c r="D5732" s="162" t="s">
        <v>35304</v>
      </c>
      <c r="E5732" s="163">
        <v>3.6111111111111109E-3</v>
      </c>
      <c r="F5732" s="151" t="s">
        <v>409</v>
      </c>
      <c r="H5732" s="151" t="s">
        <v>410</v>
      </c>
      <c r="I5732" s="162" t="s">
        <v>17366</v>
      </c>
      <c r="J5732" s="162" t="s">
        <v>35305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35306</v>
      </c>
      <c r="D5733" s="162" t="s">
        <v>35307</v>
      </c>
      <c r="E5733" s="163">
        <v>3.5763888888888889E-3</v>
      </c>
      <c r="F5733" s="151" t="s">
        <v>409</v>
      </c>
      <c r="H5733" s="151" t="s">
        <v>39</v>
      </c>
      <c r="I5733" s="162" t="s">
        <v>35308</v>
      </c>
      <c r="J5733" s="162" t="s">
        <v>35309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35310</v>
      </c>
      <c r="D5734" s="162" t="s">
        <v>35311</v>
      </c>
      <c r="E5734" s="163">
        <v>3.0439814814814813E-3</v>
      </c>
      <c r="F5734" s="151" t="s">
        <v>409</v>
      </c>
      <c r="H5734" s="164" t="s">
        <v>39</v>
      </c>
      <c r="I5734" s="162" t="s">
        <v>35312</v>
      </c>
      <c r="J5734" s="162" t="s">
        <v>35313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35314</v>
      </c>
      <c r="D5735" s="162" t="s">
        <v>35315</v>
      </c>
      <c r="E5735" s="163">
        <v>1.5856481481481481E-3</v>
      </c>
      <c r="F5735" s="151" t="s">
        <v>409</v>
      </c>
      <c r="H5735" s="151" t="s">
        <v>61</v>
      </c>
      <c r="I5735" s="162" t="s">
        <v>35316</v>
      </c>
      <c r="J5735" s="162" t="s">
        <v>35317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35318</v>
      </c>
      <c r="D5736" s="162" t="s">
        <v>35319</v>
      </c>
      <c r="E5736" s="163">
        <v>2.8009259259259259E-3</v>
      </c>
      <c r="F5736" s="151" t="s">
        <v>409</v>
      </c>
      <c r="H5736" s="151" t="s">
        <v>410</v>
      </c>
      <c r="I5736" s="162" t="s">
        <v>35320</v>
      </c>
      <c r="J5736" s="162" t="s">
        <v>35321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35322</v>
      </c>
      <c r="D5737" s="162" t="s">
        <v>35323</v>
      </c>
      <c r="E5737" s="163">
        <v>1.5162037037037036E-3</v>
      </c>
      <c r="F5737" s="151" t="s">
        <v>409</v>
      </c>
      <c r="H5737" s="151" t="s">
        <v>61</v>
      </c>
      <c r="I5737" s="162" t="s">
        <v>35324</v>
      </c>
      <c r="J5737" s="162" t="s">
        <v>35325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35326</v>
      </c>
      <c r="D5738" s="162" t="s">
        <v>35327</v>
      </c>
      <c r="E5738" s="163">
        <v>2.2453703703703702E-3</v>
      </c>
      <c r="F5738" s="151" t="s">
        <v>409</v>
      </c>
      <c r="H5738" s="151" t="s">
        <v>61</v>
      </c>
      <c r="I5738" s="162" t="s">
        <v>35328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35329</v>
      </c>
      <c r="E5739" s="163">
        <v>0</v>
      </c>
      <c r="F5739" s="151" t="s">
        <v>409</v>
      </c>
      <c r="H5739" s="164" t="s">
        <v>410</v>
      </c>
      <c r="I5739" s="162" t="s">
        <v>35330</v>
      </c>
      <c r="J5739" s="162" t="s">
        <v>35331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35332</v>
      </c>
      <c r="D5740" s="162" t="s">
        <v>35333</v>
      </c>
      <c r="E5740" s="163">
        <v>5.1504629629629626E-3</v>
      </c>
      <c r="F5740" s="151" t="s">
        <v>409</v>
      </c>
      <c r="H5740" s="151" t="s">
        <v>410</v>
      </c>
      <c r="I5740" s="162" t="s">
        <v>35334</v>
      </c>
      <c r="J5740" s="162" t="s">
        <v>35335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35336</v>
      </c>
      <c r="D5741" s="162" t="s">
        <v>35337</v>
      </c>
      <c r="E5741" s="163">
        <v>1.7476851851851852E-3</v>
      </c>
      <c r="F5741" s="151" t="s">
        <v>409</v>
      </c>
      <c r="H5741" s="151" t="s">
        <v>410</v>
      </c>
      <c r="I5741" s="162" t="s">
        <v>35338</v>
      </c>
      <c r="J5741" s="162" t="s">
        <v>35339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35340</v>
      </c>
      <c r="D5742" s="162" t="s">
        <v>35341</v>
      </c>
      <c r="E5742" s="163">
        <v>1.712962962962963E-3</v>
      </c>
      <c r="F5742" s="151" t="s">
        <v>409</v>
      </c>
      <c r="H5742" s="151" t="s">
        <v>410</v>
      </c>
      <c r="I5742" s="162" t="s">
        <v>35342</v>
      </c>
      <c r="J5742" s="162" t="s">
        <v>35343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35344</v>
      </c>
      <c r="D5743" s="162" t="s">
        <v>35345</v>
      </c>
      <c r="E5743" s="163">
        <v>1.724537037037037E-3</v>
      </c>
      <c r="F5743" s="151" t="s">
        <v>409</v>
      </c>
      <c r="H5743" s="151" t="s">
        <v>410</v>
      </c>
      <c r="I5743" s="162" t="s">
        <v>35346</v>
      </c>
      <c r="J5743" s="162" t="s">
        <v>35347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35348</v>
      </c>
      <c r="D5744" s="162" t="s">
        <v>35349</v>
      </c>
      <c r="E5744" s="163">
        <v>6.9444444444444444E-5</v>
      </c>
      <c r="F5744" s="151" t="s">
        <v>409</v>
      </c>
      <c r="H5744" s="151" t="s">
        <v>410</v>
      </c>
      <c r="I5744" s="162" t="s">
        <v>35350</v>
      </c>
      <c r="J5744" s="162" t="s">
        <v>35351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35352</v>
      </c>
      <c r="D5745" s="162" t="s">
        <v>35353</v>
      </c>
      <c r="E5745" s="163">
        <v>3.0787037037037037E-3</v>
      </c>
      <c r="F5745" s="151" t="s">
        <v>409</v>
      </c>
      <c r="H5745" s="151" t="s">
        <v>410</v>
      </c>
      <c r="I5745" s="162" t="s">
        <v>35354</v>
      </c>
      <c r="J5745" s="162" t="s">
        <v>35355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35356</v>
      </c>
      <c r="D5746" s="162" t="s">
        <v>35357</v>
      </c>
      <c r="E5746" s="163">
        <v>2.1875000000000002E-3</v>
      </c>
      <c r="F5746" s="151" t="s">
        <v>409</v>
      </c>
      <c r="H5746" s="151" t="s">
        <v>410</v>
      </c>
      <c r="I5746" s="162" t="s">
        <v>35358</v>
      </c>
      <c r="J5746" s="162" t="s">
        <v>35359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35360</v>
      </c>
      <c r="D5747" s="162" t="s">
        <v>35361</v>
      </c>
      <c r="E5747" s="163">
        <v>1.724537037037037E-3</v>
      </c>
      <c r="F5747" s="151" t="s">
        <v>409</v>
      </c>
      <c r="H5747" s="151" t="s">
        <v>410</v>
      </c>
      <c r="I5747" s="162" t="s">
        <v>35362</v>
      </c>
      <c r="J5747" s="162" t="s">
        <v>35363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35364</v>
      </c>
      <c r="D5748" s="162" t="s">
        <v>35365</v>
      </c>
      <c r="E5748" s="163">
        <v>2.0486111111111113E-3</v>
      </c>
      <c r="F5748" s="151" t="s">
        <v>409</v>
      </c>
      <c r="H5748" s="151" t="s">
        <v>39</v>
      </c>
      <c r="I5748" s="162" t="s">
        <v>35366</v>
      </c>
      <c r="J5748" s="162" t="s">
        <v>35367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35368</v>
      </c>
      <c r="D5749" s="162" t="s">
        <v>35369</v>
      </c>
      <c r="E5749" s="163">
        <v>1.736111111111111E-3</v>
      </c>
      <c r="F5749" s="151" t="s">
        <v>409</v>
      </c>
      <c r="H5749" s="151" t="s">
        <v>410</v>
      </c>
      <c r="I5749" s="162" t="s">
        <v>35370</v>
      </c>
      <c r="J5749" s="162" t="s">
        <v>35371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35372</v>
      </c>
      <c r="D5750" s="162" t="s">
        <v>35373</v>
      </c>
      <c r="E5750" s="163">
        <v>2.3726851851851851E-3</v>
      </c>
      <c r="F5750" s="151" t="s">
        <v>409</v>
      </c>
      <c r="H5750" s="151" t="s">
        <v>410</v>
      </c>
      <c r="I5750" s="162" t="s">
        <v>35374</v>
      </c>
      <c r="J5750" s="162" t="s">
        <v>35375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35376</v>
      </c>
      <c r="D5751" s="162" t="s">
        <v>35377</v>
      </c>
      <c r="E5751" s="163">
        <v>1.2037037037037038E-3</v>
      </c>
      <c r="F5751" s="151" t="s">
        <v>409</v>
      </c>
      <c r="H5751" s="151" t="s">
        <v>410</v>
      </c>
      <c r="I5751" s="162" t="s">
        <v>35378</v>
      </c>
      <c r="J5751" s="162" t="s">
        <v>35379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35380</v>
      </c>
      <c r="D5752" s="162" t="s">
        <v>35381</v>
      </c>
      <c r="E5752" s="163">
        <v>1.25E-3</v>
      </c>
      <c r="F5752" s="151" t="s">
        <v>409</v>
      </c>
      <c r="H5752" s="151" t="s">
        <v>410</v>
      </c>
      <c r="I5752" s="162" t="s">
        <v>35382</v>
      </c>
      <c r="J5752" s="162" t="s">
        <v>35383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35384</v>
      </c>
      <c r="D5753" s="162" t="s">
        <v>35385</v>
      </c>
      <c r="E5753" s="163">
        <v>1.724537037037037E-3</v>
      </c>
      <c r="F5753" s="151" t="s">
        <v>409</v>
      </c>
      <c r="H5753" s="151" t="s">
        <v>410</v>
      </c>
      <c r="I5753" s="162" t="s">
        <v>35386</v>
      </c>
      <c r="J5753" s="162" t="s">
        <v>35387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35388</v>
      </c>
      <c r="D5754" s="162" t="s">
        <v>35389</v>
      </c>
      <c r="E5754" s="163">
        <v>2.1875000000000002E-3</v>
      </c>
      <c r="F5754" s="151" t="s">
        <v>409</v>
      </c>
      <c r="H5754" s="151" t="s">
        <v>410</v>
      </c>
      <c r="I5754" s="162" t="s">
        <v>35390</v>
      </c>
      <c r="J5754" s="162" t="s">
        <v>35391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35392</v>
      </c>
      <c r="D5755" s="162" t="s">
        <v>35393</v>
      </c>
      <c r="E5755" s="163">
        <v>2.476851851851852E-3</v>
      </c>
      <c r="F5755" s="151" t="s">
        <v>409</v>
      </c>
      <c r="H5755" s="151" t="s">
        <v>410</v>
      </c>
      <c r="I5755" s="162" t="s">
        <v>35394</v>
      </c>
      <c r="J5755" s="162" t="s">
        <v>35395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35396</v>
      </c>
      <c r="D5756" s="162" t="s">
        <v>35397</v>
      </c>
      <c r="E5756" s="163">
        <v>2.2337962962962962E-3</v>
      </c>
      <c r="F5756" s="151" t="s">
        <v>409</v>
      </c>
      <c r="H5756" s="151" t="s">
        <v>410</v>
      </c>
      <c r="I5756" s="162" t="s">
        <v>35398</v>
      </c>
      <c r="J5756" s="162" t="s">
        <v>35399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35400</v>
      </c>
      <c r="D5757" s="162" t="s">
        <v>35401</v>
      </c>
      <c r="E5757" s="163">
        <v>2.2569444444444442E-3</v>
      </c>
      <c r="F5757" s="151" t="s">
        <v>409</v>
      </c>
      <c r="H5757" s="151" t="s">
        <v>410</v>
      </c>
      <c r="I5757" s="162" t="s">
        <v>35402</v>
      </c>
      <c r="J5757" s="162" t="s">
        <v>35403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35404</v>
      </c>
      <c r="D5758" s="162" t="s">
        <v>35405</v>
      </c>
      <c r="E5758" s="163">
        <v>3.0208333333333333E-3</v>
      </c>
      <c r="F5758" s="151" t="s">
        <v>409</v>
      </c>
      <c r="H5758" s="151" t="s">
        <v>61</v>
      </c>
      <c r="I5758" s="162" t="s">
        <v>35406</v>
      </c>
      <c r="J5758" s="162" t="s">
        <v>35407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35408</v>
      </c>
      <c r="D5759" s="162" t="s">
        <v>35409</v>
      </c>
      <c r="E5759" s="163">
        <v>1.4236111111111112E-3</v>
      </c>
      <c r="F5759" s="151" t="s">
        <v>409</v>
      </c>
      <c r="H5759" s="151" t="s">
        <v>410</v>
      </c>
      <c r="I5759" s="162" t="s">
        <v>35410</v>
      </c>
      <c r="J5759" s="162" t="s">
        <v>35411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35412</v>
      </c>
      <c r="D5760" s="162" t="s">
        <v>35413</v>
      </c>
      <c r="E5760" s="163">
        <v>3.0787037037037037E-3</v>
      </c>
      <c r="F5760" s="151" t="s">
        <v>409</v>
      </c>
      <c r="H5760" s="151" t="s">
        <v>61</v>
      </c>
      <c r="I5760" s="162" t="s">
        <v>35414</v>
      </c>
      <c r="J5760" s="162" t="s">
        <v>35415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35416</v>
      </c>
      <c r="D5761" s="162" t="s">
        <v>35417</v>
      </c>
      <c r="E5761" s="163">
        <v>6.7708333333333336E-3</v>
      </c>
      <c r="F5761" s="151" t="s">
        <v>409</v>
      </c>
      <c r="H5761" s="151" t="s">
        <v>61</v>
      </c>
      <c r="I5761" s="162" t="s">
        <v>35418</v>
      </c>
      <c r="J5761" s="162" t="s">
        <v>35419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35420</v>
      </c>
      <c r="D5762" s="162" t="s">
        <v>35421</v>
      </c>
      <c r="E5762" s="163">
        <v>4.4907407407407405E-3</v>
      </c>
      <c r="F5762" s="151" t="s">
        <v>409</v>
      </c>
      <c r="H5762" s="151" t="s">
        <v>61</v>
      </c>
      <c r="I5762" s="162" t="s">
        <v>35422</v>
      </c>
      <c r="J5762" s="162" t="s">
        <v>35423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35424</v>
      </c>
      <c r="D5763" s="162" t="s">
        <v>35425</v>
      </c>
      <c r="E5763" s="163">
        <v>3.0324074074074073E-3</v>
      </c>
      <c r="F5763" s="151" t="s">
        <v>409</v>
      </c>
      <c r="H5763" s="151" t="s">
        <v>61</v>
      </c>
      <c r="I5763" s="162" t="s">
        <v>35426</v>
      </c>
      <c r="J5763" s="162" t="s">
        <v>35427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35428</v>
      </c>
      <c r="D5764" s="162" t="s">
        <v>35429</v>
      </c>
      <c r="E5764" s="163">
        <v>2.9629629629629628E-3</v>
      </c>
      <c r="F5764" s="151" t="s">
        <v>409</v>
      </c>
      <c r="H5764" s="151" t="s">
        <v>61</v>
      </c>
      <c r="I5764" s="162" t="s">
        <v>35430</v>
      </c>
      <c r="J5764" s="162" t="s">
        <v>35431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35432</v>
      </c>
      <c r="D5765" s="162" t="s">
        <v>35433</v>
      </c>
      <c r="E5765" s="163">
        <v>1.3194444444444445E-3</v>
      </c>
      <c r="F5765" s="151" t="s">
        <v>409</v>
      </c>
      <c r="H5765" s="151" t="s">
        <v>61</v>
      </c>
      <c r="I5765" s="162" t="s">
        <v>35434</v>
      </c>
      <c r="J5765" s="162" t="s">
        <v>35435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35436</v>
      </c>
      <c r="D5766" s="162" t="s">
        <v>35437</v>
      </c>
      <c r="E5766" s="163">
        <v>2.3263888888888887E-3</v>
      </c>
      <c r="F5766" s="151" t="s">
        <v>409</v>
      </c>
      <c r="H5766" s="151" t="s">
        <v>61</v>
      </c>
      <c r="I5766" s="162" t="s">
        <v>35438</v>
      </c>
      <c r="J5766" s="162" t="s">
        <v>35439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35440</v>
      </c>
      <c r="D5767" s="162" t="s">
        <v>35441</v>
      </c>
      <c r="E5767" s="163">
        <v>2.4189814814814816E-3</v>
      </c>
      <c r="F5767" s="151" t="s">
        <v>409</v>
      </c>
      <c r="H5767" s="151" t="s">
        <v>61</v>
      </c>
      <c r="I5767" s="162" t="s">
        <v>35442</v>
      </c>
      <c r="J5767" s="162" t="s">
        <v>35443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35444</v>
      </c>
      <c r="D5768" s="162" t="s">
        <v>35445</v>
      </c>
      <c r="E5768" s="163">
        <v>1.8055555555555555E-3</v>
      </c>
      <c r="F5768" s="151" t="s">
        <v>409</v>
      </c>
      <c r="H5768" s="151" t="s">
        <v>61</v>
      </c>
      <c r="I5768" s="162" t="s">
        <v>35446</v>
      </c>
      <c r="J5768" s="162" t="s">
        <v>35447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35448</v>
      </c>
      <c r="D5769" s="162" t="s">
        <v>35449</v>
      </c>
      <c r="E5769" s="163">
        <v>3.0439814814814813E-3</v>
      </c>
      <c r="F5769" s="151" t="s">
        <v>409</v>
      </c>
      <c r="H5769" s="151" t="s">
        <v>61</v>
      </c>
      <c r="I5769" s="162" t="s">
        <v>35450</v>
      </c>
      <c r="J5769" s="162" t="s">
        <v>35451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35452</v>
      </c>
      <c r="D5770" s="162" t="s">
        <v>35453</v>
      </c>
      <c r="E5770" s="163">
        <v>3.5995370370370369E-3</v>
      </c>
      <c r="F5770" s="151" t="s">
        <v>409</v>
      </c>
      <c r="H5770" s="151" t="s">
        <v>61</v>
      </c>
      <c r="I5770" s="162" t="s">
        <v>35454</v>
      </c>
      <c r="J5770" s="162" t="s">
        <v>35455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35456</v>
      </c>
      <c r="D5771" s="162" t="s">
        <v>35457</v>
      </c>
      <c r="E5771" s="163">
        <v>3.7152777777777778E-3</v>
      </c>
      <c r="F5771" s="151" t="s">
        <v>409</v>
      </c>
      <c r="H5771" s="151" t="s">
        <v>61</v>
      </c>
      <c r="I5771" s="162" t="s">
        <v>35458</v>
      </c>
      <c r="J5771" s="162" t="s">
        <v>35459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35460</v>
      </c>
      <c r="D5772" s="162" t="s">
        <v>35461</v>
      </c>
      <c r="E5772" s="163">
        <v>1.4699074074074074E-3</v>
      </c>
      <c r="F5772" s="151" t="s">
        <v>409</v>
      </c>
      <c r="H5772" s="151" t="s">
        <v>61</v>
      </c>
      <c r="I5772" s="162" t="s">
        <v>35462</v>
      </c>
      <c r="J5772" s="162" t="s">
        <v>35463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35464</v>
      </c>
      <c r="D5773" s="162" t="s">
        <v>35465</v>
      </c>
      <c r="E5773" s="163">
        <v>1.6435185185185185E-3</v>
      </c>
      <c r="F5773" s="151" t="s">
        <v>409</v>
      </c>
      <c r="H5773" s="151" t="s">
        <v>61</v>
      </c>
      <c r="I5773" s="162" t="s">
        <v>35466</v>
      </c>
      <c r="J5773" s="162" t="s">
        <v>35467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35468</v>
      </c>
      <c r="D5774" s="162" t="s">
        <v>35469</v>
      </c>
      <c r="E5774" s="163">
        <v>2.9398148148148148E-3</v>
      </c>
      <c r="F5774" s="151" t="s">
        <v>409</v>
      </c>
      <c r="H5774" s="151" t="s">
        <v>61</v>
      </c>
      <c r="I5774" s="162" t="s">
        <v>35470</v>
      </c>
      <c r="J5774" s="162" t="s">
        <v>35471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35472</v>
      </c>
      <c r="D5775" s="162" t="s">
        <v>35473</v>
      </c>
      <c r="E5775" s="163">
        <v>4.3055555555555555E-3</v>
      </c>
      <c r="F5775" s="151" t="s">
        <v>409</v>
      </c>
      <c r="H5775" s="151" t="s">
        <v>410</v>
      </c>
      <c r="I5775" s="162" t="s">
        <v>35474</v>
      </c>
      <c r="J5775" s="162" t="s">
        <v>35475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35476</v>
      </c>
      <c r="D5776" s="162" t="s">
        <v>35477</v>
      </c>
      <c r="E5776" s="163">
        <v>1.7592592592592592E-3</v>
      </c>
      <c r="F5776" s="151" t="s">
        <v>409</v>
      </c>
      <c r="H5776" s="151" t="s">
        <v>61</v>
      </c>
      <c r="I5776" s="162" t="s">
        <v>35478</v>
      </c>
      <c r="J5776" s="162" t="s">
        <v>35479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35480</v>
      </c>
      <c r="D5777" s="162" t="s">
        <v>35481</v>
      </c>
      <c r="E5777" s="163">
        <v>1.8634259259259259E-3</v>
      </c>
      <c r="F5777" s="151" t="s">
        <v>409</v>
      </c>
      <c r="H5777" s="151" t="s">
        <v>61</v>
      </c>
      <c r="I5777" s="162" t="s">
        <v>35482</v>
      </c>
      <c r="J5777" s="162" t="s">
        <v>35483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35484</v>
      </c>
      <c r="D5778" s="162" t="s">
        <v>35485</v>
      </c>
      <c r="E5778" s="163">
        <v>1.4120370370370369E-3</v>
      </c>
      <c r="F5778" s="151" t="s">
        <v>409</v>
      </c>
      <c r="H5778" s="151" t="s">
        <v>410</v>
      </c>
      <c r="I5778" s="162" t="s">
        <v>35486</v>
      </c>
      <c r="J5778" s="162" t="s">
        <v>35487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35488</v>
      </c>
      <c r="D5779" s="162" t="s">
        <v>35489</v>
      </c>
      <c r="E5779" s="163">
        <v>1.5162037037037036E-3</v>
      </c>
      <c r="F5779" s="151" t="s">
        <v>409</v>
      </c>
      <c r="H5779" s="151" t="s">
        <v>61</v>
      </c>
      <c r="I5779" s="162" t="s">
        <v>35490</v>
      </c>
      <c r="J5779" s="162" t="s">
        <v>35491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35492</v>
      </c>
      <c r="D5780" s="162" t="s">
        <v>35493</v>
      </c>
      <c r="E5780" s="163">
        <v>4.6990740740740743E-3</v>
      </c>
      <c r="F5780" s="151" t="s">
        <v>409</v>
      </c>
      <c r="H5780" s="151" t="s">
        <v>410</v>
      </c>
      <c r="I5780" s="162" t="s">
        <v>35494</v>
      </c>
      <c r="J5780" s="162" t="s">
        <v>35495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35496</v>
      </c>
      <c r="D5781" s="162" t="s">
        <v>35497</v>
      </c>
      <c r="E5781" s="163">
        <v>2.1875000000000002E-3</v>
      </c>
      <c r="F5781" s="151" t="s">
        <v>409</v>
      </c>
      <c r="H5781" s="151" t="s">
        <v>61</v>
      </c>
      <c r="I5781" s="162" t="s">
        <v>35498</v>
      </c>
      <c r="J5781" s="162" t="s">
        <v>35499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35500</v>
      </c>
      <c r="D5782" s="162" t="s">
        <v>35501</v>
      </c>
      <c r="E5782" s="163">
        <v>2.685185185185185E-3</v>
      </c>
      <c r="F5782" s="151" t="s">
        <v>409</v>
      </c>
      <c r="H5782" s="151" t="s">
        <v>410</v>
      </c>
      <c r="I5782" s="162" t="s">
        <v>35502</v>
      </c>
      <c r="J5782" s="162" t="s">
        <v>35503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35504</v>
      </c>
      <c r="D5783" s="162" t="s">
        <v>35505</v>
      </c>
      <c r="E5783" s="163">
        <v>1.3773148148148147E-3</v>
      </c>
      <c r="F5783" s="151" t="s">
        <v>409</v>
      </c>
      <c r="H5783" s="151" t="s">
        <v>61</v>
      </c>
      <c r="I5783" s="162" t="s">
        <v>35506</v>
      </c>
      <c r="J5783" s="162" t="s">
        <v>35507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35508</v>
      </c>
      <c r="D5784" s="162" t="s">
        <v>35509</v>
      </c>
      <c r="E5784" s="163">
        <v>8.2175925925925927E-4</v>
      </c>
      <c r="F5784" s="151" t="s">
        <v>409</v>
      </c>
      <c r="H5784" s="151" t="s">
        <v>61</v>
      </c>
      <c r="I5784" s="162" t="s">
        <v>35510</v>
      </c>
      <c r="J5784" s="162" t="s">
        <v>35511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35512</v>
      </c>
      <c r="D5785" s="162" t="s">
        <v>35513</v>
      </c>
      <c r="E5785" s="163">
        <v>1.8287037037037037E-3</v>
      </c>
      <c r="F5785" s="151" t="s">
        <v>409</v>
      </c>
      <c r="H5785" s="151" t="s">
        <v>61</v>
      </c>
      <c r="I5785" s="162" t="s">
        <v>35514</v>
      </c>
      <c r="J5785" s="162" t="s">
        <v>35515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35516</v>
      </c>
      <c r="D5786" s="162" t="s">
        <v>35517</v>
      </c>
      <c r="E5786" s="163">
        <v>2.5115740740740741E-3</v>
      </c>
      <c r="F5786" s="151" t="s">
        <v>409</v>
      </c>
      <c r="H5786" s="151" t="s">
        <v>61</v>
      </c>
      <c r="I5786" s="162" t="s">
        <v>35518</v>
      </c>
      <c r="J5786" s="162" t="s">
        <v>35519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35520</v>
      </c>
      <c r="D5787" s="162" t="s">
        <v>35521</v>
      </c>
      <c r="E5787" s="163">
        <v>1.0069444444444444E-3</v>
      </c>
      <c r="F5787" s="151" t="s">
        <v>409</v>
      </c>
      <c r="H5787" s="151" t="s">
        <v>410</v>
      </c>
      <c r="I5787" s="162" t="s">
        <v>35522</v>
      </c>
      <c r="J5787" s="162" t="s">
        <v>35523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35524</v>
      </c>
      <c r="D5788" s="168" t="s">
        <v>35525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28387</v>
      </c>
      <c r="J5788" s="168" t="s">
        <v>35526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35527</v>
      </c>
      <c r="D5789" s="168" t="s">
        <v>35528</v>
      </c>
      <c r="E5789" s="169">
        <v>8.3333333333333339E-4</v>
      </c>
      <c r="F5789" s="168" t="s">
        <v>409</v>
      </c>
      <c r="G5789" s="168"/>
      <c r="H5789" s="168" t="s">
        <v>16124</v>
      </c>
      <c r="I5789" s="168" t="s">
        <v>35529</v>
      </c>
      <c r="J5789" s="168" t="s">
        <v>35530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35531</v>
      </c>
      <c r="D5790" s="168" t="s">
        <v>35532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35533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35534</v>
      </c>
      <c r="D5791" s="168" t="s">
        <v>35535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35536</v>
      </c>
      <c r="J5791" s="168" t="s">
        <v>35537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35538</v>
      </c>
      <c r="D5792" s="168" t="s">
        <v>35539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35540</v>
      </c>
      <c r="J5792" s="168" t="s">
        <v>35541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35542</v>
      </c>
      <c r="D5793" s="168" t="s">
        <v>35543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35544</v>
      </c>
      <c r="J5793" s="168" t="s">
        <v>35545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35546</v>
      </c>
      <c r="D5794" s="168" t="s">
        <v>35547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35548</v>
      </c>
      <c r="J5794" s="168" t="s">
        <v>35549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15754</v>
      </c>
      <c r="D5795" s="168" t="s">
        <v>35550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35551</v>
      </c>
      <c r="J5795" s="168" t="s">
        <v>35552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35553</v>
      </c>
      <c r="D5796" s="168" t="s">
        <v>35554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35555</v>
      </c>
      <c r="J5796" s="168" t="s">
        <v>35556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35557</v>
      </c>
      <c r="D5797" s="168" t="s">
        <v>35558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35559</v>
      </c>
      <c r="J5797" s="168" t="s">
        <v>35560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35561</v>
      </c>
      <c r="D5798" s="168" t="s">
        <v>35562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35563</v>
      </c>
      <c r="J5798" s="168" t="s">
        <v>35564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35565</v>
      </c>
      <c r="D5799" s="168" t="s">
        <v>35566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35567</v>
      </c>
      <c r="J5799" s="168" t="s">
        <v>35568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35569</v>
      </c>
      <c r="D5800" s="168" t="s">
        <v>35570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35571</v>
      </c>
      <c r="J5800" s="168" t="s">
        <v>35572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35573</v>
      </c>
      <c r="D5801" s="168" t="s">
        <v>35574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35575</v>
      </c>
      <c r="J5801" s="168" t="s">
        <v>35576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35577</v>
      </c>
      <c r="D5802" s="168" t="s">
        <v>35578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35579</v>
      </c>
      <c r="J5802" s="168" t="s">
        <v>35580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35581</v>
      </c>
      <c r="D5803" s="168" t="s">
        <v>35582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35583</v>
      </c>
      <c r="J5803" s="168" t="s">
        <v>35584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35585</v>
      </c>
      <c r="D5804" s="168" t="s">
        <v>35586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35587</v>
      </c>
      <c r="J5804" s="168" t="s">
        <v>35588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35589</v>
      </c>
      <c r="D5805" s="168" t="s">
        <v>35590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35591</v>
      </c>
      <c r="J5805" s="168" t="s">
        <v>35592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35593</v>
      </c>
      <c r="D5806" s="168" t="s">
        <v>35594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35595</v>
      </c>
      <c r="J5806" s="168" t="s">
        <v>35596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35597</v>
      </c>
      <c r="D5807" s="168" t="s">
        <v>35598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35599</v>
      </c>
      <c r="J5807" s="168" t="s">
        <v>35600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35601</v>
      </c>
      <c r="D5808" s="162" t="s">
        <v>35602</v>
      </c>
      <c r="E5808" s="163">
        <v>1.5046296296296296E-3</v>
      </c>
      <c r="F5808" s="151" t="s">
        <v>409</v>
      </c>
      <c r="H5808" s="151" t="s">
        <v>410</v>
      </c>
      <c r="I5808" s="162" t="s">
        <v>35603</v>
      </c>
      <c r="J5808" s="162" t="s">
        <v>35604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35605</v>
      </c>
      <c r="D5809" s="162" t="s">
        <v>35606</v>
      </c>
      <c r="E5809" s="163">
        <v>1.0185185185185184E-3</v>
      </c>
      <c r="F5809" s="151" t="s">
        <v>409</v>
      </c>
      <c r="H5809" s="151" t="s">
        <v>410</v>
      </c>
      <c r="I5809" s="162" t="s">
        <v>35607</v>
      </c>
      <c r="J5809" s="162" t="s">
        <v>35608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35609</v>
      </c>
      <c r="D5810" s="162" t="s">
        <v>35610</v>
      </c>
      <c r="E5810" s="163">
        <v>2.0949074074074073E-3</v>
      </c>
      <c r="F5810" s="151" t="s">
        <v>409</v>
      </c>
      <c r="H5810" s="151" t="s">
        <v>410</v>
      </c>
      <c r="I5810" s="162" t="s">
        <v>35611</v>
      </c>
      <c r="J5810" s="162" t="s">
        <v>35612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35613</v>
      </c>
      <c r="D5811" s="162" t="s">
        <v>35614</v>
      </c>
      <c r="E5811" s="163">
        <v>1.3773148148148147E-3</v>
      </c>
      <c r="F5811" s="151" t="s">
        <v>409</v>
      </c>
      <c r="H5811" s="151" t="s">
        <v>410</v>
      </c>
      <c r="I5811" s="162" t="s">
        <v>35615</v>
      </c>
      <c r="J5811" s="162" t="s">
        <v>35616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35617</v>
      </c>
      <c r="D5812" s="162" t="s">
        <v>35618</v>
      </c>
      <c r="E5812" s="163">
        <v>2.7199074074074074E-3</v>
      </c>
      <c r="F5812" s="151" t="s">
        <v>409</v>
      </c>
      <c r="H5812" s="151" t="s">
        <v>410</v>
      </c>
      <c r="I5812" s="162" t="s">
        <v>35619</v>
      </c>
      <c r="J5812" s="162" t="s">
        <v>35620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35621</v>
      </c>
      <c r="D5813" s="162" t="s">
        <v>35622</v>
      </c>
      <c r="E5813" s="163">
        <v>1.7708333333333332E-3</v>
      </c>
      <c r="F5813" s="151" t="s">
        <v>409</v>
      </c>
      <c r="H5813" s="151" t="s">
        <v>61</v>
      </c>
      <c r="I5813" s="162" t="s">
        <v>35623</v>
      </c>
      <c r="J5813" s="162" t="s">
        <v>35624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35625</v>
      </c>
      <c r="D5814" s="162" t="s">
        <v>35626</v>
      </c>
      <c r="E5814" s="163">
        <v>1.25E-3</v>
      </c>
      <c r="F5814" s="151" t="s">
        <v>409</v>
      </c>
      <c r="H5814" s="151" t="s">
        <v>410</v>
      </c>
      <c r="I5814" s="162" t="s">
        <v>35627</v>
      </c>
      <c r="J5814" s="162" t="s">
        <v>35628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35629</v>
      </c>
      <c r="D5815" s="162" t="s">
        <v>35630</v>
      </c>
      <c r="E5815" s="163">
        <v>1.736111111111111E-3</v>
      </c>
      <c r="F5815" s="151" t="s">
        <v>409</v>
      </c>
      <c r="H5815" s="151" t="s">
        <v>61</v>
      </c>
      <c r="I5815" s="162" t="s">
        <v>35631</v>
      </c>
      <c r="J5815" s="162" t="s">
        <v>35632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35633</v>
      </c>
      <c r="D5816" s="162" t="s">
        <v>35634</v>
      </c>
      <c r="E5816" s="163">
        <v>1.3888888888888889E-3</v>
      </c>
      <c r="F5816" s="151" t="s">
        <v>409</v>
      </c>
      <c r="H5816" s="151" t="s">
        <v>410</v>
      </c>
      <c r="I5816" s="162" t="s">
        <v>35635</v>
      </c>
      <c r="J5816" s="162" t="s">
        <v>35636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35637</v>
      </c>
      <c r="D5817" s="162" t="s">
        <v>35638</v>
      </c>
      <c r="E5817" s="163">
        <v>1.1574074074074073E-5</v>
      </c>
      <c r="F5817" s="151" t="s">
        <v>409</v>
      </c>
      <c r="H5817" s="151" t="s">
        <v>410</v>
      </c>
      <c r="I5817" s="162" t="s">
        <v>35639</v>
      </c>
      <c r="J5817" s="162" t="s">
        <v>35640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35641</v>
      </c>
      <c r="D5818" s="162" t="s">
        <v>35642</v>
      </c>
      <c r="E5818" s="163">
        <v>2.0486111111111113E-3</v>
      </c>
      <c r="F5818" s="151" t="s">
        <v>409</v>
      </c>
      <c r="H5818" s="151" t="s">
        <v>410</v>
      </c>
      <c r="I5818" s="162" t="s">
        <v>35643</v>
      </c>
      <c r="J5818" s="162" t="s">
        <v>35644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35645</v>
      </c>
      <c r="D5819" s="162" t="s">
        <v>35646</v>
      </c>
      <c r="E5819" s="163">
        <v>4.43287037037037E-3</v>
      </c>
      <c r="F5819" s="151" t="s">
        <v>409</v>
      </c>
      <c r="H5819" s="151" t="s">
        <v>61</v>
      </c>
      <c r="I5819" s="162" t="s">
        <v>35647</v>
      </c>
      <c r="J5819" s="162" t="s">
        <v>35648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35649</v>
      </c>
      <c r="D5820" s="162" t="s">
        <v>35650</v>
      </c>
      <c r="E5820" s="163">
        <v>5.6944444444444447E-3</v>
      </c>
      <c r="F5820" s="151" t="s">
        <v>409</v>
      </c>
      <c r="H5820" s="151" t="s">
        <v>61</v>
      </c>
      <c r="I5820" s="162" t="s">
        <v>35651</v>
      </c>
      <c r="J5820" s="162" t="s">
        <v>35652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35653</v>
      </c>
      <c r="D5821" s="162" t="s">
        <v>35654</v>
      </c>
      <c r="E5821" s="163">
        <v>7.5231481481481477E-3</v>
      </c>
      <c r="F5821" s="151" t="s">
        <v>409</v>
      </c>
      <c r="H5821" s="151" t="s">
        <v>61</v>
      </c>
      <c r="I5821" s="162" t="s">
        <v>35655</v>
      </c>
      <c r="J5821" s="162" t="s">
        <v>35656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35657</v>
      </c>
      <c r="D5822" s="162" t="s">
        <v>35658</v>
      </c>
      <c r="E5822" s="163">
        <v>3.6458333333333334E-3</v>
      </c>
      <c r="F5822" s="151" t="s">
        <v>409</v>
      </c>
      <c r="H5822" s="151" t="s">
        <v>410</v>
      </c>
      <c r="I5822" s="162" t="s">
        <v>35659</v>
      </c>
      <c r="J5822" s="162" t="s">
        <v>35660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35661</v>
      </c>
      <c r="D5823" s="162" t="s">
        <v>35662</v>
      </c>
      <c r="E5823" s="163">
        <v>1.3194444444444445E-3</v>
      </c>
      <c r="F5823" s="151" t="s">
        <v>409</v>
      </c>
      <c r="H5823" s="151" t="s">
        <v>410</v>
      </c>
      <c r="I5823" s="162" t="s">
        <v>31177</v>
      </c>
      <c r="J5823" s="162" t="s">
        <v>35663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35664</v>
      </c>
      <c r="D5824" s="162" t="s">
        <v>35665</v>
      </c>
      <c r="E5824" s="163">
        <v>1.7824074074074075E-3</v>
      </c>
      <c r="F5824" s="151" t="s">
        <v>409</v>
      </c>
      <c r="H5824" s="151" t="s">
        <v>410</v>
      </c>
      <c r="I5824" s="162" t="s">
        <v>35666</v>
      </c>
      <c r="J5824" s="162" t="s">
        <v>35667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35668</v>
      </c>
      <c r="D5825" s="162" t="s">
        <v>35669</v>
      </c>
      <c r="E5825" s="163">
        <v>4.9537037037037041E-3</v>
      </c>
      <c r="F5825" s="151" t="s">
        <v>409</v>
      </c>
      <c r="H5825" s="151" t="s">
        <v>61</v>
      </c>
      <c r="I5825" s="162" t="s">
        <v>35670</v>
      </c>
      <c r="J5825" s="162" t="s">
        <v>35671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35672</v>
      </c>
      <c r="D5826" s="162" t="s">
        <v>35673</v>
      </c>
      <c r="E5826" s="163">
        <v>2.5578703703703705E-3</v>
      </c>
      <c r="F5826" s="151" t="s">
        <v>409</v>
      </c>
      <c r="H5826" s="151" t="s">
        <v>410</v>
      </c>
      <c r="I5826" s="162" t="s">
        <v>35674</v>
      </c>
      <c r="J5826" s="162" t="s">
        <v>35675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35676</v>
      </c>
      <c r="D5827" s="162" t="s">
        <v>35677</v>
      </c>
      <c r="E5827" s="163">
        <v>3.1250000000000002E-3</v>
      </c>
      <c r="F5827" s="151" t="s">
        <v>409</v>
      </c>
      <c r="H5827" s="151" t="s">
        <v>410</v>
      </c>
      <c r="I5827" s="162" t="s">
        <v>35678</v>
      </c>
      <c r="J5827" s="162" t="s">
        <v>35679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35680</v>
      </c>
      <c r="D5828" s="162" t="s">
        <v>35681</v>
      </c>
      <c r="E5828" s="163">
        <v>3.3101851851851851E-3</v>
      </c>
      <c r="F5828" s="151" t="s">
        <v>409</v>
      </c>
      <c r="H5828" s="151" t="s">
        <v>410</v>
      </c>
      <c r="I5828" s="162" t="s">
        <v>35682</v>
      </c>
      <c r="J5828" s="162" t="s">
        <v>35683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35684</v>
      </c>
      <c r="D5829" s="162" t="s">
        <v>35685</v>
      </c>
      <c r="E5829" s="163">
        <v>4.3750000000000004E-3</v>
      </c>
      <c r="F5829" s="151" t="s">
        <v>409</v>
      </c>
      <c r="H5829" s="151" t="s">
        <v>410</v>
      </c>
      <c r="I5829" s="162" t="s">
        <v>35686</v>
      </c>
      <c r="J5829" s="162" t="s">
        <v>35687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35688</v>
      </c>
      <c r="D5830" s="162" t="s">
        <v>35689</v>
      </c>
      <c r="E5830" s="163">
        <v>2.1296296296296298E-3</v>
      </c>
      <c r="F5830" s="151" t="s">
        <v>409</v>
      </c>
      <c r="H5830" s="151" t="s">
        <v>410</v>
      </c>
      <c r="I5830" s="162" t="s">
        <v>35690</v>
      </c>
      <c r="J5830" s="162" t="s">
        <v>35691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35692</v>
      </c>
      <c r="D5831" s="162" t="s">
        <v>35693</v>
      </c>
      <c r="E5831" s="163">
        <v>2.8703703703703703E-3</v>
      </c>
      <c r="F5831" s="151" t="s">
        <v>409</v>
      </c>
      <c r="H5831" s="151" t="s">
        <v>61</v>
      </c>
      <c r="I5831" s="162" t="s">
        <v>35694</v>
      </c>
      <c r="J5831" s="162" t="s">
        <v>35695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35696</v>
      </c>
      <c r="D5832" s="162" t="s">
        <v>35697</v>
      </c>
      <c r="E5832" s="163">
        <v>3.1597222222222222E-3</v>
      </c>
      <c r="F5832" s="151" t="s">
        <v>409</v>
      </c>
      <c r="H5832" s="164" t="s">
        <v>61</v>
      </c>
      <c r="I5832" s="162" t="s">
        <v>35698</v>
      </c>
      <c r="J5832" s="162" t="s">
        <v>35699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35700</v>
      </c>
      <c r="D5833" s="162" t="s">
        <v>35701</v>
      </c>
      <c r="E5833" s="163">
        <v>6.3888888888888893E-3</v>
      </c>
      <c r="F5833" s="151" t="s">
        <v>409</v>
      </c>
      <c r="H5833" s="151" t="s">
        <v>61</v>
      </c>
      <c r="I5833" s="162" t="s">
        <v>35702</v>
      </c>
      <c r="J5833" s="162" t="s">
        <v>35703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35704</v>
      </c>
      <c r="D5834" s="162" t="s">
        <v>35705</v>
      </c>
      <c r="E5834" s="163">
        <v>5.0231481481481481E-3</v>
      </c>
      <c r="F5834" s="151" t="s">
        <v>409</v>
      </c>
      <c r="H5834" s="151" t="s">
        <v>61</v>
      </c>
      <c r="I5834" s="162" t="s">
        <v>35706</v>
      </c>
      <c r="J5834" s="162" t="s">
        <v>35707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22729</v>
      </c>
      <c r="D5835" s="162" t="s">
        <v>35708</v>
      </c>
      <c r="E5835" s="163">
        <v>3.460648148148148E-3</v>
      </c>
      <c r="F5835" s="151" t="s">
        <v>409</v>
      </c>
      <c r="H5835" s="151" t="s">
        <v>410</v>
      </c>
      <c r="I5835" s="162" t="s">
        <v>35709</v>
      </c>
      <c r="J5835" s="162" t="s">
        <v>35710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35711</v>
      </c>
      <c r="D5836" s="162" t="s">
        <v>35712</v>
      </c>
      <c r="E5836" s="163">
        <v>3.1712962962962962E-3</v>
      </c>
      <c r="F5836" s="151" t="s">
        <v>409</v>
      </c>
      <c r="H5836" s="151" t="s">
        <v>410</v>
      </c>
      <c r="I5836" s="162" t="s">
        <v>35713</v>
      </c>
      <c r="J5836" s="162" t="s">
        <v>35714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35715</v>
      </c>
      <c r="D5837" s="162" t="s">
        <v>35716</v>
      </c>
      <c r="E5837" s="163">
        <v>5.4050925925925924E-3</v>
      </c>
      <c r="F5837" s="151" t="s">
        <v>409</v>
      </c>
      <c r="H5837" s="151" t="s">
        <v>61</v>
      </c>
      <c r="I5837" s="162" t="s">
        <v>35717</v>
      </c>
      <c r="J5837" s="162" t="s">
        <v>35718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35719</v>
      </c>
      <c r="D5838" s="162" t="s">
        <v>35720</v>
      </c>
      <c r="E5838" s="163">
        <v>3.7847222222222223E-3</v>
      </c>
      <c r="F5838" s="151" t="s">
        <v>409</v>
      </c>
      <c r="H5838" s="151" t="s">
        <v>410</v>
      </c>
      <c r="I5838" s="162" t="s">
        <v>35721</v>
      </c>
      <c r="J5838" s="162" t="s">
        <v>35722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35723</v>
      </c>
      <c r="D5839" s="162" t="s">
        <v>35724</v>
      </c>
      <c r="E5839" s="163">
        <v>3.6921296296296298E-3</v>
      </c>
      <c r="F5839" s="151" t="s">
        <v>409</v>
      </c>
      <c r="H5839" s="151" t="s">
        <v>410</v>
      </c>
      <c r="I5839" s="162" t="s">
        <v>35725</v>
      </c>
      <c r="J5839" s="162" t="s">
        <v>35726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35727</v>
      </c>
      <c r="D5840" s="162" t="s">
        <v>35728</v>
      </c>
      <c r="E5840" s="163">
        <v>2.7314814814814814E-3</v>
      </c>
      <c r="F5840" s="151" t="s">
        <v>409</v>
      </c>
      <c r="H5840" s="151" t="s">
        <v>410</v>
      </c>
      <c r="I5840" s="162" t="s">
        <v>35729</v>
      </c>
      <c r="J5840" s="162" t="s">
        <v>35730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35731</v>
      </c>
      <c r="D5841" s="162" t="s">
        <v>35732</v>
      </c>
      <c r="E5841" s="163">
        <v>2.3263888888888887E-3</v>
      </c>
      <c r="F5841" s="151" t="s">
        <v>409</v>
      </c>
      <c r="H5841" s="151" t="s">
        <v>410</v>
      </c>
      <c r="I5841" s="162" t="s">
        <v>35733</v>
      </c>
      <c r="J5841" s="162" t="s">
        <v>35734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35735</v>
      </c>
      <c r="D5842" s="162" t="s">
        <v>35736</v>
      </c>
      <c r="E5842" s="163">
        <v>5.6365740740740742E-3</v>
      </c>
      <c r="F5842" s="151" t="s">
        <v>409</v>
      </c>
      <c r="H5842" s="151" t="s">
        <v>410</v>
      </c>
      <c r="I5842" s="162" t="s">
        <v>35737</v>
      </c>
      <c r="J5842" s="162" t="s">
        <v>35738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35739</v>
      </c>
      <c r="D5843" s="162" t="s">
        <v>35740</v>
      </c>
      <c r="E5843" s="163">
        <v>4.2129629629629626E-3</v>
      </c>
      <c r="F5843" s="151" t="s">
        <v>409</v>
      </c>
      <c r="H5843" s="172" t="s">
        <v>410</v>
      </c>
      <c r="I5843" s="162" t="s">
        <v>35741</v>
      </c>
      <c r="J5843" s="162" t="s">
        <v>35742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35743</v>
      </c>
      <c r="D5844" s="162" t="s">
        <v>35744</v>
      </c>
      <c r="E5844" s="163">
        <v>4.8726851851851848E-3</v>
      </c>
      <c r="F5844" s="151" t="s">
        <v>409</v>
      </c>
      <c r="H5844" s="151" t="s">
        <v>410</v>
      </c>
      <c r="I5844" s="162" t="s">
        <v>35745</v>
      </c>
      <c r="J5844" s="162" t="s">
        <v>35746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35747</v>
      </c>
      <c r="D5845" s="162" t="s">
        <v>35748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35749</v>
      </c>
      <c r="J5845" s="162" t="s">
        <v>35750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35751</v>
      </c>
      <c r="D5846" s="162" t="s">
        <v>35752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35753</v>
      </c>
      <c r="J5846" s="162" t="s">
        <v>35754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35755</v>
      </c>
      <c r="D5847" s="162" t="s">
        <v>35756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35757</v>
      </c>
      <c r="J5847" s="162" t="s">
        <v>35758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35759</v>
      </c>
      <c r="D5848" s="162" t="s">
        <v>35760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35761</v>
      </c>
      <c r="J5848" s="162" t="s">
        <v>35762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35763</v>
      </c>
      <c r="D5849" s="162" t="s">
        <v>35764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35765</v>
      </c>
      <c r="J5849" s="162" t="s">
        <v>35766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35767</v>
      </c>
      <c r="D5850" s="162" t="s">
        <v>35768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35769</v>
      </c>
      <c r="J5850" s="162" t="s">
        <v>35770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35771</v>
      </c>
      <c r="D5851" s="162" t="s">
        <v>35772</v>
      </c>
      <c r="E5851" s="163">
        <v>2.0486111111111113E-3</v>
      </c>
      <c r="F5851" s="151" t="s">
        <v>409</v>
      </c>
      <c r="H5851" s="151" t="s">
        <v>61</v>
      </c>
      <c r="I5851" s="162" t="s">
        <v>35773</v>
      </c>
      <c r="J5851" s="162" t="s">
        <v>35774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35775</v>
      </c>
      <c r="D5852" s="162" t="s">
        <v>35776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35777</v>
      </c>
      <c r="J5852" s="162" t="s">
        <v>35778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35779</v>
      </c>
      <c r="D5853" s="162" t="s">
        <v>35780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35781</v>
      </c>
      <c r="J5853" s="162" t="s">
        <v>35782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35783</v>
      </c>
      <c r="D5854" s="162" t="s">
        <v>35784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35785</v>
      </c>
      <c r="J5854" s="162" t="s">
        <v>35786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35787</v>
      </c>
      <c r="D5855" s="162" t="s">
        <v>35788</v>
      </c>
      <c r="E5855" s="163">
        <v>1.5856481481481481E-3</v>
      </c>
      <c r="F5855" s="151" t="s">
        <v>409</v>
      </c>
      <c r="H5855" s="151" t="s">
        <v>410</v>
      </c>
      <c r="I5855" s="162" t="s">
        <v>35789</v>
      </c>
      <c r="J5855" s="162" t="s">
        <v>35790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35791</v>
      </c>
      <c r="D5856" s="162" t="s">
        <v>35792</v>
      </c>
      <c r="E5856" s="163">
        <v>2.5925925925925925E-3</v>
      </c>
      <c r="F5856" s="151" t="s">
        <v>409</v>
      </c>
      <c r="H5856" s="151" t="s">
        <v>61</v>
      </c>
      <c r="I5856" s="162" t="s">
        <v>35793</v>
      </c>
      <c r="J5856" s="162" t="s">
        <v>35794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35795</v>
      </c>
      <c r="D5857" s="162" t="s">
        <v>35796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35797</v>
      </c>
      <c r="J5857" s="162" t="s">
        <v>35798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35799</v>
      </c>
      <c r="D5858" s="162" t="s">
        <v>35800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35801</v>
      </c>
      <c r="J5858" s="162" t="s">
        <v>35802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35803</v>
      </c>
      <c r="D5859" s="162" t="s">
        <v>35804</v>
      </c>
      <c r="E5859" s="163">
        <v>2.1990740740740742E-3</v>
      </c>
      <c r="F5859" s="151" t="s">
        <v>409</v>
      </c>
      <c r="H5859" s="151" t="s">
        <v>410</v>
      </c>
      <c r="I5859" s="162" t="s">
        <v>35805</v>
      </c>
      <c r="J5859" s="162" t="s">
        <v>35806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35807</v>
      </c>
      <c r="D5860" s="162" t="s">
        <v>35808</v>
      </c>
      <c r="E5860" s="163">
        <v>1.9675925925925924E-3</v>
      </c>
      <c r="F5860" s="151" t="s">
        <v>409</v>
      </c>
      <c r="H5860" s="151" t="s">
        <v>410</v>
      </c>
      <c r="I5860" s="162" t="s">
        <v>35809</v>
      </c>
      <c r="J5860" s="162" t="s">
        <v>35810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35811</v>
      </c>
      <c r="D5861" s="162" t="s">
        <v>35812</v>
      </c>
      <c r="E5861" s="163">
        <v>2.2685185185185187E-3</v>
      </c>
      <c r="F5861" s="151" t="s">
        <v>409</v>
      </c>
      <c r="H5861" s="151" t="s">
        <v>410</v>
      </c>
      <c r="I5861" s="162" t="s">
        <v>35813</v>
      </c>
      <c r="J5861" s="162" t="s">
        <v>35814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35815</v>
      </c>
      <c r="D5862" s="162" t="s">
        <v>35816</v>
      </c>
      <c r="E5862" s="163">
        <v>1.6087962962962963E-3</v>
      </c>
      <c r="F5862" s="151" t="s">
        <v>409</v>
      </c>
      <c r="H5862" s="151" t="s">
        <v>410</v>
      </c>
      <c r="I5862" s="162" t="s">
        <v>35817</v>
      </c>
      <c r="J5862" s="162" t="s">
        <v>35818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35819</v>
      </c>
      <c r="D5863" s="162" t="s">
        <v>35820</v>
      </c>
      <c r="E5863" s="163">
        <v>1.8634259259259259E-3</v>
      </c>
      <c r="F5863" s="151" t="s">
        <v>409</v>
      </c>
      <c r="H5863" s="151" t="s">
        <v>410</v>
      </c>
      <c r="I5863" s="162" t="s">
        <v>35821</v>
      </c>
      <c r="J5863" s="162" t="s">
        <v>35822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35823</v>
      </c>
      <c r="D5864" s="162" t="s">
        <v>35824</v>
      </c>
      <c r="E5864" s="163">
        <v>1.4351851851851852E-3</v>
      </c>
      <c r="F5864" s="151" t="s">
        <v>409</v>
      </c>
      <c r="H5864" s="151" t="s">
        <v>410</v>
      </c>
      <c r="I5864" s="162" t="s">
        <v>35825</v>
      </c>
      <c r="J5864" s="162" t="s">
        <v>35826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35827</v>
      </c>
      <c r="D5865" s="162" t="s">
        <v>35828</v>
      </c>
      <c r="E5865" s="163">
        <v>1.3310185185185185E-3</v>
      </c>
      <c r="F5865" s="151" t="s">
        <v>409</v>
      </c>
      <c r="H5865" s="151" t="s">
        <v>410</v>
      </c>
      <c r="I5865" s="162" t="s">
        <v>35829</v>
      </c>
      <c r="J5865" s="162" t="s">
        <v>26533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35830</v>
      </c>
      <c r="D5866" s="162" t="s">
        <v>35831</v>
      </c>
      <c r="E5866" s="163">
        <v>2.3148148148148147E-3</v>
      </c>
      <c r="F5866" s="151" t="s">
        <v>409</v>
      </c>
      <c r="H5866" s="151" t="s">
        <v>410</v>
      </c>
      <c r="I5866" s="162" t="s">
        <v>35832</v>
      </c>
      <c r="J5866" s="162" t="s">
        <v>35833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35834</v>
      </c>
      <c r="D5867" s="162" t="s">
        <v>35835</v>
      </c>
      <c r="E5867" s="163">
        <v>1.9791666666666668E-3</v>
      </c>
      <c r="F5867" s="151" t="s">
        <v>409</v>
      </c>
      <c r="H5867" s="151" t="s">
        <v>410</v>
      </c>
      <c r="I5867" s="162" t="s">
        <v>35836</v>
      </c>
      <c r="J5867" s="162" t="s">
        <v>35837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35838</v>
      </c>
      <c r="D5868" s="162" t="s">
        <v>35839</v>
      </c>
      <c r="E5868" s="163">
        <v>3.2986111111111111E-3</v>
      </c>
      <c r="F5868" s="151" t="s">
        <v>409</v>
      </c>
      <c r="H5868" s="151" t="s">
        <v>410</v>
      </c>
      <c r="I5868" s="162" t="s">
        <v>35840</v>
      </c>
      <c r="J5868" s="162" t="s">
        <v>22919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35841</v>
      </c>
      <c r="D5869" s="162" t="s">
        <v>35842</v>
      </c>
      <c r="E5869" s="163">
        <v>1.0416666666666667E-3</v>
      </c>
      <c r="F5869" s="151" t="s">
        <v>409</v>
      </c>
      <c r="H5869" s="151" t="s">
        <v>410</v>
      </c>
      <c r="I5869" s="162" t="s">
        <v>35843</v>
      </c>
      <c r="J5869" s="162" t="s">
        <v>35844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35845</v>
      </c>
      <c r="D5870" s="162" t="s">
        <v>35846</v>
      </c>
      <c r="E5870" s="163">
        <v>1.3541666666666667E-3</v>
      </c>
      <c r="F5870" s="151" t="s">
        <v>409</v>
      </c>
      <c r="H5870" s="151" t="s">
        <v>410</v>
      </c>
      <c r="I5870" s="162" t="s">
        <v>35847</v>
      </c>
      <c r="J5870" s="162" t="s">
        <v>35848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35849</v>
      </c>
      <c r="D5871" s="162" t="s">
        <v>35850</v>
      </c>
      <c r="E5871" s="163">
        <v>1.261574074074074E-3</v>
      </c>
      <c r="F5871" s="151" t="s">
        <v>409</v>
      </c>
      <c r="H5871" s="151" t="s">
        <v>410</v>
      </c>
      <c r="I5871" s="162" t="s">
        <v>35851</v>
      </c>
      <c r="J5871" s="162" t="s">
        <v>35852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35853</v>
      </c>
      <c r="D5872" s="162" t="s">
        <v>35854</v>
      </c>
      <c r="E5872" s="163">
        <v>1.7939814814814815E-3</v>
      </c>
      <c r="F5872" s="151" t="s">
        <v>409</v>
      </c>
      <c r="H5872" s="151" t="s">
        <v>410</v>
      </c>
      <c r="I5872" s="162" t="s">
        <v>35855</v>
      </c>
      <c r="J5872" s="162" t="s">
        <v>35856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35857</v>
      </c>
      <c r="D5873" s="162" t="s">
        <v>35858</v>
      </c>
      <c r="E5873" s="163">
        <v>1.9560185185185184E-3</v>
      </c>
      <c r="F5873" s="151" t="s">
        <v>409</v>
      </c>
      <c r="H5873" s="151" t="s">
        <v>410</v>
      </c>
      <c r="I5873" s="162" t="s">
        <v>35859</v>
      </c>
      <c r="J5873" s="162" t="s">
        <v>35860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35861</v>
      </c>
      <c r="D5874" s="162" t="s">
        <v>35862</v>
      </c>
      <c r="E5874" s="163">
        <v>2.3611111111111111E-3</v>
      </c>
      <c r="F5874" s="151" t="s">
        <v>409</v>
      </c>
      <c r="H5874" s="151" t="s">
        <v>410</v>
      </c>
      <c r="I5874" s="162" t="s">
        <v>35863</v>
      </c>
      <c r="J5874" s="162" t="s">
        <v>35864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35865</v>
      </c>
      <c r="D5875" s="162" t="s">
        <v>35866</v>
      </c>
      <c r="E5875" s="163">
        <v>1.3888888888888889E-3</v>
      </c>
      <c r="F5875" s="151" t="s">
        <v>409</v>
      </c>
      <c r="H5875" s="151" t="s">
        <v>410</v>
      </c>
      <c r="I5875" s="162" t="s">
        <v>35867</v>
      </c>
      <c r="J5875" s="162" t="s">
        <v>35868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35869</v>
      </c>
      <c r="D5876" s="162" t="s">
        <v>35870</v>
      </c>
      <c r="E5876" s="163">
        <v>3.2407407407407406E-3</v>
      </c>
      <c r="F5876" s="151" t="s">
        <v>409</v>
      </c>
      <c r="H5876" s="151" t="s">
        <v>410</v>
      </c>
      <c r="I5876" s="162" t="s">
        <v>35871</v>
      </c>
      <c r="J5876" s="162" t="s">
        <v>35872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35873</v>
      </c>
      <c r="D5877" s="162" t="s">
        <v>35874</v>
      </c>
      <c r="E5877" s="163">
        <v>2.3148148148148147E-3</v>
      </c>
      <c r="F5877" s="151" t="s">
        <v>409</v>
      </c>
      <c r="H5877" s="151" t="s">
        <v>410</v>
      </c>
      <c r="I5877" s="162" t="s">
        <v>35875</v>
      </c>
      <c r="J5877" s="162" t="s">
        <v>35876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35877</v>
      </c>
      <c r="D5878" s="162" t="s">
        <v>35878</v>
      </c>
      <c r="E5878" s="163">
        <v>2.0486111111111113E-3</v>
      </c>
      <c r="F5878" s="151" t="s">
        <v>409</v>
      </c>
      <c r="H5878" s="151" t="s">
        <v>410</v>
      </c>
      <c r="I5878" s="162" t="s">
        <v>35879</v>
      </c>
      <c r="J5878" s="162" t="s">
        <v>35880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35881</v>
      </c>
      <c r="D5879" s="162" t="s">
        <v>35882</v>
      </c>
      <c r="E5879" s="163">
        <v>1.8402777777777777E-3</v>
      </c>
      <c r="F5879" s="151" t="s">
        <v>409</v>
      </c>
      <c r="H5879" s="151" t="s">
        <v>410</v>
      </c>
      <c r="I5879" s="162" t="s">
        <v>35883</v>
      </c>
      <c r="J5879" s="162" t="s">
        <v>35884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35885</v>
      </c>
      <c r="D5880" s="162" t="s">
        <v>35886</v>
      </c>
      <c r="E5880" s="163">
        <v>1.4814814814814814E-3</v>
      </c>
      <c r="F5880" s="151" t="s">
        <v>409</v>
      </c>
      <c r="H5880" s="151" t="s">
        <v>410</v>
      </c>
      <c r="I5880" s="162" t="s">
        <v>35887</v>
      </c>
      <c r="J5880" s="162" t="s">
        <v>35888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35889</v>
      </c>
      <c r="D5881" s="162" t="s">
        <v>35890</v>
      </c>
      <c r="E5881" s="163">
        <v>1.261574074074074E-3</v>
      </c>
      <c r="F5881" s="151" t="s">
        <v>409</v>
      </c>
      <c r="H5881" s="151" t="s">
        <v>61</v>
      </c>
      <c r="I5881" s="162" t="s">
        <v>35891</v>
      </c>
      <c r="J5881" s="162" t="s">
        <v>35892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35893</v>
      </c>
      <c r="D5882" s="162" t="s">
        <v>35894</v>
      </c>
      <c r="E5882" s="163">
        <v>1.3541666666666667E-3</v>
      </c>
      <c r="F5882" s="151" t="s">
        <v>409</v>
      </c>
      <c r="H5882" s="151" t="s">
        <v>61</v>
      </c>
      <c r="I5882" s="162" t="s">
        <v>35895</v>
      </c>
      <c r="J5882" s="162" t="s">
        <v>35896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35897</v>
      </c>
      <c r="D5883" s="162" t="s">
        <v>35898</v>
      </c>
      <c r="E5883" s="163">
        <v>1.3541666666666667E-3</v>
      </c>
      <c r="F5883" s="151" t="s">
        <v>409</v>
      </c>
      <c r="H5883" s="151" t="s">
        <v>31</v>
      </c>
      <c r="I5883" s="162" t="s">
        <v>35899</v>
      </c>
      <c r="J5883" s="162" t="s">
        <v>35900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35901</v>
      </c>
      <c r="D5884" s="162" t="s">
        <v>35902</v>
      </c>
      <c r="E5884" s="163">
        <v>9.837962962962962E-4</v>
      </c>
      <c r="F5884" s="151" t="s">
        <v>409</v>
      </c>
      <c r="H5884" s="164" t="s">
        <v>31</v>
      </c>
      <c r="I5884" s="162" t="s">
        <v>35903</v>
      </c>
      <c r="J5884" s="162" t="s">
        <v>35904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35905</v>
      </c>
      <c r="D5885" s="162" t="s">
        <v>35906</v>
      </c>
      <c r="E5885" s="163">
        <v>1.0995370370370371E-3</v>
      </c>
      <c r="F5885" s="151" t="s">
        <v>409</v>
      </c>
      <c r="H5885" s="164" t="s">
        <v>31</v>
      </c>
      <c r="I5885" s="162" t="s">
        <v>35907</v>
      </c>
      <c r="J5885" s="162" t="s">
        <v>35908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35909</v>
      </c>
      <c r="D5886" s="162" t="s">
        <v>35910</v>
      </c>
      <c r="E5886" s="163">
        <v>2.7777777777777779E-3</v>
      </c>
      <c r="F5886" s="151" t="s">
        <v>409</v>
      </c>
      <c r="H5886" s="164" t="s">
        <v>31</v>
      </c>
      <c r="I5886" s="162" t="s">
        <v>35911</v>
      </c>
      <c r="J5886" s="162" t="s">
        <v>35912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35913</v>
      </c>
      <c r="D5887" s="162" t="s">
        <v>35914</v>
      </c>
      <c r="E5887" s="163">
        <v>1.2268518518518518E-3</v>
      </c>
      <c r="F5887" s="151" t="s">
        <v>409</v>
      </c>
      <c r="H5887" s="164" t="s">
        <v>31</v>
      </c>
      <c r="I5887" s="162" t="s">
        <v>35915</v>
      </c>
      <c r="J5887" s="162" t="s">
        <v>35916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35917</v>
      </c>
      <c r="D5888" s="162" t="s">
        <v>29417</v>
      </c>
      <c r="E5888" s="163">
        <v>1.2037037037037038E-3</v>
      </c>
      <c r="F5888" s="151" t="s">
        <v>409</v>
      </c>
      <c r="H5888" s="164" t="s">
        <v>31</v>
      </c>
      <c r="I5888" s="162" t="s">
        <v>35918</v>
      </c>
      <c r="J5888" s="162" t="s">
        <v>35919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35920</v>
      </c>
      <c r="D5889" s="162" t="s">
        <v>35921</v>
      </c>
      <c r="E5889" s="163">
        <v>4.7337962962962967E-3</v>
      </c>
      <c r="F5889" s="151" t="s">
        <v>409</v>
      </c>
      <c r="H5889" s="164" t="s">
        <v>31</v>
      </c>
      <c r="I5889" s="162" t="s">
        <v>35922</v>
      </c>
      <c r="J5889" s="162" t="s">
        <v>35923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35924</v>
      </c>
      <c r="D5890" s="162" t="s">
        <v>35925</v>
      </c>
      <c r="E5890" s="163">
        <v>1.2847222222222223E-3</v>
      </c>
      <c r="F5890" s="151" t="s">
        <v>409</v>
      </c>
      <c r="H5890" s="164" t="s">
        <v>31</v>
      </c>
      <c r="I5890" s="162" t="s">
        <v>35926</v>
      </c>
      <c r="J5890" s="162" t="s">
        <v>35927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35928</v>
      </c>
      <c r="D5891" s="162" t="s">
        <v>35929</v>
      </c>
      <c r="E5891" s="163">
        <v>1.5162037037037036E-3</v>
      </c>
      <c r="F5891" s="151" t="s">
        <v>409</v>
      </c>
      <c r="H5891" s="164" t="s">
        <v>31</v>
      </c>
      <c r="I5891" s="162" t="s">
        <v>35930</v>
      </c>
      <c r="J5891" s="162" t="s">
        <v>35931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35932</v>
      </c>
      <c r="D5892" s="162" t="s">
        <v>35933</v>
      </c>
      <c r="E5892" s="163">
        <v>1.0532407407407407E-3</v>
      </c>
      <c r="F5892" s="151" t="s">
        <v>409</v>
      </c>
      <c r="H5892" s="164" t="s">
        <v>31</v>
      </c>
      <c r="I5892" s="162" t="s">
        <v>35934</v>
      </c>
      <c r="J5892" s="162" t="s">
        <v>35935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35936</v>
      </c>
      <c r="D5893" s="162" t="s">
        <v>35937</v>
      </c>
      <c r="E5893" s="163">
        <v>1.9675925925925924E-3</v>
      </c>
      <c r="F5893" s="151" t="s">
        <v>409</v>
      </c>
      <c r="H5893" s="164" t="s">
        <v>31</v>
      </c>
      <c r="I5893" s="162" t="s">
        <v>35938</v>
      </c>
      <c r="J5893" s="162" t="s">
        <v>35939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35940</v>
      </c>
      <c r="D5894" s="162" t="s">
        <v>35941</v>
      </c>
      <c r="E5894" s="163">
        <v>3.4027777777777776E-3</v>
      </c>
      <c r="F5894" s="151" t="s">
        <v>409</v>
      </c>
      <c r="H5894" s="164" t="s">
        <v>31</v>
      </c>
      <c r="I5894" s="162" t="s">
        <v>35942</v>
      </c>
      <c r="J5894" s="162" t="s">
        <v>35943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35944</v>
      </c>
      <c r="D5895" s="162" t="s">
        <v>35945</v>
      </c>
      <c r="E5895" s="163">
        <v>3.0902777777777777E-3</v>
      </c>
      <c r="F5895" s="151" t="s">
        <v>409</v>
      </c>
      <c r="H5895" s="164" t="s">
        <v>31</v>
      </c>
      <c r="I5895" s="162" t="s">
        <v>35946</v>
      </c>
      <c r="J5895" s="162" t="s">
        <v>35947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35948</v>
      </c>
      <c r="D5896" s="162" t="s">
        <v>35949</v>
      </c>
      <c r="E5896" s="163">
        <v>2.3148148148148147E-3</v>
      </c>
      <c r="F5896" s="151" t="s">
        <v>409</v>
      </c>
      <c r="H5896" s="164" t="s">
        <v>31</v>
      </c>
      <c r="I5896" s="162" t="s">
        <v>35950</v>
      </c>
      <c r="J5896" s="162" t="s">
        <v>35951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35952</v>
      </c>
      <c r="D5897" s="162" t="s">
        <v>35953</v>
      </c>
      <c r="E5897" s="163">
        <v>3.1944444444444446E-3</v>
      </c>
      <c r="F5897" s="151" t="s">
        <v>409</v>
      </c>
      <c r="H5897" s="164" t="s">
        <v>31</v>
      </c>
      <c r="I5897" s="162" t="s">
        <v>35954</v>
      </c>
      <c r="J5897" s="162" t="s">
        <v>35955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35956</v>
      </c>
      <c r="D5898" s="162" t="s">
        <v>35957</v>
      </c>
      <c r="E5898" s="163">
        <v>3.4837962962962965E-3</v>
      </c>
      <c r="F5898" s="151" t="s">
        <v>409</v>
      </c>
      <c r="H5898" s="164" t="s">
        <v>31</v>
      </c>
      <c r="I5898" s="162" t="s">
        <v>35958</v>
      </c>
      <c r="J5898" s="162" t="s">
        <v>35959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35960</v>
      </c>
      <c r="D5899" s="162" t="s">
        <v>35961</v>
      </c>
      <c r="E5899" s="163">
        <v>3.6689814814814814E-3</v>
      </c>
      <c r="F5899" s="151" t="s">
        <v>409</v>
      </c>
      <c r="H5899" s="151" t="s">
        <v>39</v>
      </c>
      <c r="I5899" s="162" t="s">
        <v>23120</v>
      </c>
      <c r="J5899" s="162" t="s">
        <v>35962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35963</v>
      </c>
      <c r="D5900" s="162" t="s">
        <v>35964</v>
      </c>
      <c r="E5900" s="163">
        <v>3.0555555555555557E-3</v>
      </c>
      <c r="F5900" s="151" t="s">
        <v>409</v>
      </c>
      <c r="H5900" s="151" t="s">
        <v>39</v>
      </c>
      <c r="I5900" s="162" t="s">
        <v>35965</v>
      </c>
      <c r="J5900" s="162" t="s">
        <v>35966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35967</v>
      </c>
      <c r="D5901" s="162" t="s">
        <v>35968</v>
      </c>
      <c r="E5901" s="163">
        <v>2.3148148148148147E-3</v>
      </c>
      <c r="F5901" s="151" t="s">
        <v>409</v>
      </c>
      <c r="H5901" s="151" t="s">
        <v>39</v>
      </c>
      <c r="I5901" s="162" t="s">
        <v>35969</v>
      </c>
      <c r="J5901" s="162" t="s">
        <v>35970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35971</v>
      </c>
      <c r="D5902" s="162" t="s">
        <v>35972</v>
      </c>
      <c r="E5902" s="163">
        <v>4.9768518518518521E-3</v>
      </c>
      <c r="F5902" s="151" t="s">
        <v>409</v>
      </c>
      <c r="H5902" s="151" t="s">
        <v>31</v>
      </c>
      <c r="I5902" s="162" t="s">
        <v>35973</v>
      </c>
      <c r="J5902" s="162" t="s">
        <v>35974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35975</v>
      </c>
      <c r="D5903" s="162" t="s">
        <v>23153</v>
      </c>
      <c r="E5903" s="163">
        <v>1.9328703703703704E-3</v>
      </c>
      <c r="F5903" s="151" t="s">
        <v>409</v>
      </c>
      <c r="H5903" s="151" t="s">
        <v>31</v>
      </c>
      <c r="I5903" s="162" t="s">
        <v>35976</v>
      </c>
      <c r="J5903" s="162" t="s">
        <v>35977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35978</v>
      </c>
      <c r="D5904" s="162" t="s">
        <v>35979</v>
      </c>
      <c r="E5904" s="163">
        <v>4.0740740740740737E-3</v>
      </c>
      <c r="F5904" s="151" t="s">
        <v>409</v>
      </c>
      <c r="H5904" s="151" t="s">
        <v>31</v>
      </c>
      <c r="I5904" s="162" t="s">
        <v>35980</v>
      </c>
      <c r="J5904" s="162" t="s">
        <v>35981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35982</v>
      </c>
      <c r="D5905" s="162" t="s">
        <v>35983</v>
      </c>
      <c r="E5905" s="163">
        <v>1.2916666666666667E-2</v>
      </c>
      <c r="F5905" s="151" t="s">
        <v>409</v>
      </c>
      <c r="H5905" s="151" t="s">
        <v>31</v>
      </c>
      <c r="I5905" s="162" t="s">
        <v>35984</v>
      </c>
      <c r="J5905" s="162" t="s">
        <v>35985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35986</v>
      </c>
      <c r="D5906" s="162" t="s">
        <v>35987</v>
      </c>
      <c r="E5906" s="163">
        <v>4.861111111111111E-4</v>
      </c>
      <c r="F5906" s="151" t="s">
        <v>409</v>
      </c>
      <c r="H5906" s="151" t="s">
        <v>31</v>
      </c>
      <c r="I5906" s="162" t="s">
        <v>35988</v>
      </c>
      <c r="J5906" s="162" t="s">
        <v>35989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35990</v>
      </c>
      <c r="D5907" s="162" t="s">
        <v>35991</v>
      </c>
      <c r="E5907" s="163">
        <v>2.9050925925925928E-3</v>
      </c>
      <c r="F5907" s="151" t="s">
        <v>409</v>
      </c>
      <c r="H5907" s="151" t="s">
        <v>31</v>
      </c>
      <c r="I5907" s="162" t="s">
        <v>35992</v>
      </c>
      <c r="J5907" s="162" t="s">
        <v>35993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35994</v>
      </c>
      <c r="D5908" s="162" t="s">
        <v>35995</v>
      </c>
      <c r="E5908" s="163">
        <v>3.6342592592592594E-3</v>
      </c>
      <c r="F5908" s="151" t="s">
        <v>409</v>
      </c>
      <c r="H5908" s="151" t="s">
        <v>31</v>
      </c>
      <c r="I5908" s="162" t="s">
        <v>35996</v>
      </c>
      <c r="J5908" s="162" t="s">
        <v>21687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35997</v>
      </c>
      <c r="D5909" s="162" t="s">
        <v>35998</v>
      </c>
      <c r="E5909" s="163">
        <v>1.8518518518518519E-3</v>
      </c>
      <c r="F5909" s="151" t="s">
        <v>409</v>
      </c>
      <c r="H5909" s="151" t="s">
        <v>31</v>
      </c>
      <c r="I5909" s="162" t="s">
        <v>35999</v>
      </c>
      <c r="J5909" s="162" t="s">
        <v>36000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36001</v>
      </c>
      <c r="D5910" s="162" t="s">
        <v>36002</v>
      </c>
      <c r="E5910" s="163">
        <v>4.1550925925925922E-3</v>
      </c>
      <c r="F5910" s="151" t="s">
        <v>409</v>
      </c>
      <c r="H5910" s="151" t="s">
        <v>31</v>
      </c>
      <c r="I5910" s="162" t="s">
        <v>36003</v>
      </c>
      <c r="J5910" s="162" t="s">
        <v>36004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36005</v>
      </c>
      <c r="D5911" s="162" t="s">
        <v>36006</v>
      </c>
      <c r="E5911" s="163">
        <v>5.0694444444444441E-3</v>
      </c>
      <c r="F5911" s="151" t="s">
        <v>409</v>
      </c>
      <c r="H5911" s="151" t="s">
        <v>31</v>
      </c>
      <c r="I5911" s="162" t="s">
        <v>36007</v>
      </c>
      <c r="J5911" s="162" t="s">
        <v>36008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36009</v>
      </c>
      <c r="C5912" s="162" t="s">
        <v>36010</v>
      </c>
      <c r="D5912" s="162" t="s">
        <v>36011</v>
      </c>
      <c r="E5912" s="163">
        <v>3.414351851851852E-3</v>
      </c>
      <c r="F5912" s="151" t="s">
        <v>603</v>
      </c>
      <c r="G5912" s="151" t="s">
        <v>1563</v>
      </c>
      <c r="H5912" s="164" t="s">
        <v>36012</v>
      </c>
      <c r="I5912" s="162" t="s">
        <v>36013</v>
      </c>
      <c r="J5912" s="162" t="s">
        <v>36014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36009</v>
      </c>
      <c r="C5913" s="162" t="s">
        <v>36015</v>
      </c>
      <c r="D5913" s="162" t="s">
        <v>36016</v>
      </c>
      <c r="E5913" s="163">
        <v>3.2986111111111111E-3</v>
      </c>
      <c r="F5913" s="151" t="s">
        <v>603</v>
      </c>
      <c r="G5913" s="151" t="s">
        <v>1563</v>
      </c>
      <c r="H5913" s="164" t="s">
        <v>36012</v>
      </c>
      <c r="I5913" s="162" t="s">
        <v>36017</v>
      </c>
      <c r="J5913" s="162" t="s">
        <v>36018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36019</v>
      </c>
      <c r="C5914" s="162" t="s">
        <v>36020</v>
      </c>
      <c r="D5914" s="168" t="s">
        <v>36021</v>
      </c>
      <c r="E5914" s="169">
        <v>2.5000000000000001E-3</v>
      </c>
      <c r="F5914" s="168" t="s">
        <v>603</v>
      </c>
      <c r="G5914" s="168" t="s">
        <v>12716</v>
      </c>
      <c r="H5914" s="168" t="s">
        <v>61</v>
      </c>
      <c r="I5914" s="168" t="s">
        <v>36022</v>
      </c>
      <c r="J5914" s="168" t="s">
        <v>36023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36019</v>
      </c>
      <c r="C5915" s="162" t="s">
        <v>36024</v>
      </c>
      <c r="D5915" s="162" t="s">
        <v>36025</v>
      </c>
      <c r="E5915" s="163">
        <v>2.488425925925926E-3</v>
      </c>
      <c r="F5915" s="151" t="s">
        <v>603</v>
      </c>
      <c r="G5915" s="151" t="s">
        <v>12716</v>
      </c>
      <c r="H5915" s="151" t="s">
        <v>12707</v>
      </c>
      <c r="I5915" s="162" t="s">
        <v>36026</v>
      </c>
      <c r="J5915" s="162" t="s">
        <v>36027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36019</v>
      </c>
      <c r="C5916" s="162" t="s">
        <v>36028</v>
      </c>
      <c r="D5916" s="162" t="s">
        <v>36029</v>
      </c>
      <c r="E5916" s="163">
        <v>1.5393518518518519E-3</v>
      </c>
      <c r="F5916" s="151" t="s">
        <v>603</v>
      </c>
      <c r="G5916" s="151" t="s">
        <v>12716</v>
      </c>
      <c r="H5916" s="151" t="s">
        <v>12707</v>
      </c>
      <c r="I5916" s="162" t="s">
        <v>36030</v>
      </c>
      <c r="J5916" s="162" t="s">
        <v>36031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36019</v>
      </c>
      <c r="C5917" s="162" t="s">
        <v>32865</v>
      </c>
      <c r="D5917" s="162" t="s">
        <v>36032</v>
      </c>
      <c r="E5917" s="163">
        <v>1.8402777777777777E-3</v>
      </c>
      <c r="F5917" s="151" t="s">
        <v>603</v>
      </c>
      <c r="G5917" s="151" t="s">
        <v>12716</v>
      </c>
      <c r="H5917" s="151" t="s">
        <v>12707</v>
      </c>
      <c r="I5917" s="162" t="s">
        <v>36033</v>
      </c>
      <c r="J5917" s="162" t="s">
        <v>36034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36019</v>
      </c>
      <c r="C5918" s="162" t="s">
        <v>36035</v>
      </c>
      <c r="D5918" s="162" t="s">
        <v>36036</v>
      </c>
      <c r="E5918" s="163">
        <v>2.1759259259259258E-3</v>
      </c>
      <c r="F5918" s="151" t="s">
        <v>603</v>
      </c>
      <c r="G5918" s="151" t="s">
        <v>12716</v>
      </c>
      <c r="H5918" s="151" t="s">
        <v>12707</v>
      </c>
      <c r="I5918" s="162" t="s">
        <v>36037</v>
      </c>
      <c r="J5918" s="162" t="s">
        <v>36038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36019</v>
      </c>
      <c r="C5919" s="162" t="s">
        <v>36039</v>
      </c>
      <c r="D5919" s="162" t="s">
        <v>36040</v>
      </c>
      <c r="E5919" s="163">
        <v>2.2337962962962962E-3</v>
      </c>
      <c r="F5919" s="151" t="s">
        <v>603</v>
      </c>
      <c r="G5919" s="151" t="s">
        <v>12716</v>
      </c>
      <c r="H5919" s="151" t="s">
        <v>12707</v>
      </c>
      <c r="I5919" s="162" t="s">
        <v>36041</v>
      </c>
      <c r="J5919" s="162" t="s">
        <v>36042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36019</v>
      </c>
      <c r="C5920" s="162" t="s">
        <v>36043</v>
      </c>
      <c r="D5920" s="162" t="s">
        <v>36044</v>
      </c>
      <c r="E5920" s="163">
        <v>1.9560185185185184E-3</v>
      </c>
      <c r="F5920" s="151" t="s">
        <v>603</v>
      </c>
      <c r="G5920" s="151" t="s">
        <v>12716</v>
      </c>
      <c r="H5920" s="151" t="s">
        <v>12707</v>
      </c>
      <c r="I5920" s="162" t="s">
        <v>36045</v>
      </c>
      <c r="J5920" s="162" t="s">
        <v>36046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36019</v>
      </c>
      <c r="C5921" s="162" t="s">
        <v>36047</v>
      </c>
      <c r="D5921" s="162" t="s">
        <v>36048</v>
      </c>
      <c r="E5921" s="163">
        <v>8.564814814814815E-4</v>
      </c>
      <c r="F5921" s="151" t="s">
        <v>409</v>
      </c>
      <c r="H5921" s="151" t="s">
        <v>410</v>
      </c>
      <c r="I5921" s="162" t="s">
        <v>36049</v>
      </c>
      <c r="J5921" s="162" t="s">
        <v>36050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36019</v>
      </c>
      <c r="C5922" s="162" t="s">
        <v>36051</v>
      </c>
      <c r="D5922" s="162" t="s">
        <v>36052</v>
      </c>
      <c r="E5922" s="163">
        <v>2.0833333333333335E-4</v>
      </c>
      <c r="F5922" s="151" t="s">
        <v>409</v>
      </c>
      <c r="H5922" s="151" t="s">
        <v>410</v>
      </c>
      <c r="I5922" s="162" t="s">
        <v>36053</v>
      </c>
      <c r="J5922" s="162" t="s">
        <v>36054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36019</v>
      </c>
      <c r="C5923" s="162" t="s">
        <v>36055</v>
      </c>
      <c r="D5923" s="162" t="s">
        <v>36056</v>
      </c>
      <c r="E5923" s="163">
        <v>6.2500000000000001E-4</v>
      </c>
      <c r="F5923" s="151" t="s">
        <v>409</v>
      </c>
      <c r="H5923" s="151" t="s">
        <v>410</v>
      </c>
      <c r="I5923" s="162" t="s">
        <v>36057</v>
      </c>
      <c r="J5923" s="162" t="s">
        <v>36058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36019</v>
      </c>
      <c r="C5924" s="162" t="s">
        <v>36059</v>
      </c>
      <c r="D5924" s="162" t="s">
        <v>36060</v>
      </c>
      <c r="E5924" s="163">
        <v>3.0092592592592595E-4</v>
      </c>
      <c r="F5924" s="151" t="s">
        <v>409</v>
      </c>
      <c r="H5924" s="151" t="s">
        <v>410</v>
      </c>
      <c r="I5924" s="162" t="s">
        <v>36061</v>
      </c>
      <c r="J5924" s="162" t="s">
        <v>36062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36019</v>
      </c>
      <c r="C5925" s="162" t="s">
        <v>36063</v>
      </c>
      <c r="D5925" s="162" t="s">
        <v>36064</v>
      </c>
      <c r="E5925" s="163">
        <v>4.5138888888888887E-4</v>
      </c>
      <c r="F5925" s="151" t="s">
        <v>409</v>
      </c>
      <c r="H5925" s="151" t="s">
        <v>410</v>
      </c>
      <c r="I5925" s="162" t="s">
        <v>36065</v>
      </c>
      <c r="J5925" s="162" t="s">
        <v>36066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36019</v>
      </c>
      <c r="C5926" s="162" t="s">
        <v>36067</v>
      </c>
      <c r="D5926" s="162" t="s">
        <v>36068</v>
      </c>
      <c r="E5926" s="163">
        <v>5.0925925925925921E-4</v>
      </c>
      <c r="F5926" s="151" t="s">
        <v>409</v>
      </c>
      <c r="H5926" s="151" t="s">
        <v>410</v>
      </c>
      <c r="I5926" s="162" t="s">
        <v>36069</v>
      </c>
      <c r="J5926" s="162" t="s">
        <v>36070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36071</v>
      </c>
      <c r="D5927" s="168" t="s">
        <v>36072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36073</v>
      </c>
      <c r="J5927" s="168" t="s">
        <v>36074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36075</v>
      </c>
      <c r="D5928" s="168" t="s">
        <v>36076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36077</v>
      </c>
      <c r="J5928" s="168" t="s">
        <v>36078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36079</v>
      </c>
      <c r="D5929" s="168" t="s">
        <v>36079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36080</v>
      </c>
      <c r="J5929" s="168" t="s">
        <v>36081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36082</v>
      </c>
      <c r="D5930" s="168" t="s">
        <v>36083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36084</v>
      </c>
      <c r="J5930" s="168" t="s">
        <v>36085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36086</v>
      </c>
      <c r="D5931" s="168" t="s">
        <v>36087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36088</v>
      </c>
      <c r="J5931" s="168" t="s">
        <v>36089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36090</v>
      </c>
      <c r="D5932" s="168" t="s">
        <v>36091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36092</v>
      </c>
      <c r="J5932" s="168" t="s">
        <v>23843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36093</v>
      </c>
      <c r="D5933" s="168" t="s">
        <v>36094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36095</v>
      </c>
      <c r="J5933" s="168" t="s">
        <v>36095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36096</v>
      </c>
      <c r="D5934" s="168" t="s">
        <v>36097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36098</v>
      </c>
      <c r="J5934" s="168" t="s">
        <v>36099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36100</v>
      </c>
      <c r="D5935" s="168" t="s">
        <v>36101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36102</v>
      </c>
      <c r="J5935" s="168" t="s">
        <v>36103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36104</v>
      </c>
      <c r="D5936" s="168" t="s">
        <v>36105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36106</v>
      </c>
      <c r="J5936" s="168" t="s">
        <v>36107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36108</v>
      </c>
      <c r="D5937" s="168" t="s">
        <v>36109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36110</v>
      </c>
      <c r="J5937" s="168" t="s">
        <v>36111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36112</v>
      </c>
      <c r="D5938" s="168" t="s">
        <v>36113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36114</v>
      </c>
      <c r="J5938" s="168" t="s">
        <v>36115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36116</v>
      </c>
      <c r="D5939" s="168" t="s">
        <v>36117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36118</v>
      </c>
      <c r="J5939" s="168" t="s">
        <v>36119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36019</v>
      </c>
      <c r="C5940" s="162" t="s">
        <v>36120</v>
      </c>
      <c r="D5940" s="162" t="s">
        <v>36121</v>
      </c>
      <c r="E5940" s="163">
        <v>9.1435185185185185E-4</v>
      </c>
      <c r="F5940" s="151" t="s">
        <v>409</v>
      </c>
      <c r="H5940" s="151" t="s">
        <v>410</v>
      </c>
      <c r="I5940" s="162" t="s">
        <v>36122</v>
      </c>
      <c r="J5940" s="162" t="s">
        <v>36123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36019</v>
      </c>
      <c r="C5941" s="162" t="s">
        <v>36124</v>
      </c>
      <c r="D5941" s="162" t="s">
        <v>36125</v>
      </c>
      <c r="E5941" s="163">
        <v>7.0601851851851847E-4</v>
      </c>
      <c r="F5941" s="151" t="s">
        <v>409</v>
      </c>
      <c r="H5941" s="151" t="s">
        <v>410</v>
      </c>
      <c r="I5941" s="162" t="s">
        <v>36126</v>
      </c>
      <c r="J5941" s="162" t="s">
        <v>36127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36019</v>
      </c>
      <c r="C5942" s="162" t="s">
        <v>36128</v>
      </c>
      <c r="D5942" s="162" t="s">
        <v>36129</v>
      </c>
      <c r="E5942" s="163">
        <v>7.0601851851851847E-4</v>
      </c>
      <c r="F5942" s="151" t="s">
        <v>409</v>
      </c>
      <c r="H5942" s="151" t="s">
        <v>410</v>
      </c>
      <c r="I5942" s="162" t="s">
        <v>36130</v>
      </c>
      <c r="J5942" s="162" t="s">
        <v>36131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36019</v>
      </c>
      <c r="C5943" s="162" t="s">
        <v>36132</v>
      </c>
      <c r="D5943" s="162" t="s">
        <v>36133</v>
      </c>
      <c r="E5943" s="163">
        <v>1.2268518518518518E-3</v>
      </c>
      <c r="F5943" s="151" t="s">
        <v>409</v>
      </c>
      <c r="H5943" s="151" t="s">
        <v>410</v>
      </c>
      <c r="I5943" s="162" t="s">
        <v>36134</v>
      </c>
      <c r="J5943" s="162" t="s">
        <v>16065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36019</v>
      </c>
      <c r="C5944" s="162" t="s">
        <v>36135</v>
      </c>
      <c r="D5944" s="162" t="s">
        <v>36136</v>
      </c>
      <c r="E5944" s="163">
        <v>5.7870370370370367E-4</v>
      </c>
      <c r="F5944" s="151" t="s">
        <v>409</v>
      </c>
      <c r="H5944" s="151" t="s">
        <v>410</v>
      </c>
      <c r="I5944" s="162" t="s">
        <v>36137</v>
      </c>
      <c r="J5944" s="162" t="s">
        <v>36138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36019</v>
      </c>
      <c r="C5945" s="162" t="s">
        <v>36139</v>
      </c>
      <c r="D5945" s="162" t="s">
        <v>36140</v>
      </c>
      <c r="E5945" s="163">
        <v>2.1180555555555558E-3</v>
      </c>
      <c r="F5945" s="151" t="s">
        <v>409</v>
      </c>
      <c r="H5945" s="151" t="s">
        <v>410</v>
      </c>
      <c r="I5945" s="162" t="s">
        <v>36141</v>
      </c>
      <c r="J5945" s="162" t="s">
        <v>36142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36019</v>
      </c>
      <c r="C5946" s="162" t="s">
        <v>36143</v>
      </c>
      <c r="D5946" s="162" t="s">
        <v>36144</v>
      </c>
      <c r="E5946" s="163">
        <v>7.0601851851851847E-4</v>
      </c>
      <c r="F5946" s="151" t="s">
        <v>409</v>
      </c>
      <c r="H5946" s="151" t="s">
        <v>410</v>
      </c>
      <c r="I5946" s="162" t="s">
        <v>36145</v>
      </c>
      <c r="J5946" s="162" t="s">
        <v>36146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36019</v>
      </c>
      <c r="C5947" s="162" t="s">
        <v>36147</v>
      </c>
      <c r="D5947" s="162" t="s">
        <v>36148</v>
      </c>
      <c r="E5947" s="163">
        <v>2.5000000000000001E-3</v>
      </c>
      <c r="F5947" s="151" t="s">
        <v>409</v>
      </c>
      <c r="H5947" s="151" t="s">
        <v>410</v>
      </c>
      <c r="I5947" s="162" t="s">
        <v>36149</v>
      </c>
      <c r="J5947" s="162" t="s">
        <v>36150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36019</v>
      </c>
      <c r="C5948" s="162" t="s">
        <v>36151</v>
      </c>
      <c r="D5948" s="162" t="s">
        <v>36152</v>
      </c>
      <c r="E5948" s="163">
        <v>3.0439814814814813E-3</v>
      </c>
      <c r="F5948" s="151" t="s">
        <v>409</v>
      </c>
      <c r="H5948" s="151" t="s">
        <v>410</v>
      </c>
      <c r="I5948" s="162" t="s">
        <v>36153</v>
      </c>
      <c r="J5948" s="162" t="s">
        <v>36154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36019</v>
      </c>
      <c r="C5949" s="162" t="s">
        <v>36155</v>
      </c>
      <c r="D5949" s="162" t="s">
        <v>36156</v>
      </c>
      <c r="E5949" s="163">
        <v>1.3425925925925925E-3</v>
      </c>
      <c r="F5949" s="151" t="s">
        <v>409</v>
      </c>
      <c r="H5949" s="151" t="s">
        <v>410</v>
      </c>
      <c r="I5949" s="162" t="s">
        <v>36157</v>
      </c>
      <c r="J5949" s="162" t="s">
        <v>36158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36019</v>
      </c>
      <c r="C5950" s="162" t="s">
        <v>36159</v>
      </c>
      <c r="D5950" s="162" t="s">
        <v>36160</v>
      </c>
      <c r="E5950" s="163">
        <v>1.9328703703703704E-3</v>
      </c>
      <c r="F5950" s="151" t="s">
        <v>409</v>
      </c>
      <c r="H5950" s="151" t="s">
        <v>410</v>
      </c>
      <c r="I5950" s="162" t="s">
        <v>36161</v>
      </c>
      <c r="J5950" s="162" t="s">
        <v>36162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36019</v>
      </c>
      <c r="C5951" s="162" t="s">
        <v>36163</v>
      </c>
      <c r="D5951" s="162" t="s">
        <v>36164</v>
      </c>
      <c r="E5951" s="163">
        <v>2.5115740740740741E-3</v>
      </c>
      <c r="F5951" s="151" t="s">
        <v>4537</v>
      </c>
      <c r="H5951" s="151" t="s">
        <v>604</v>
      </c>
      <c r="I5951" s="162" t="s">
        <v>36165</v>
      </c>
      <c r="J5951" s="162" t="s">
        <v>36166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36019</v>
      </c>
      <c r="C5952" s="162" t="s">
        <v>36167</v>
      </c>
      <c r="D5952" s="162" t="s">
        <v>36168</v>
      </c>
      <c r="E5952" s="163">
        <v>1.0879629629629629E-3</v>
      </c>
      <c r="F5952" s="151" t="s">
        <v>409</v>
      </c>
      <c r="H5952" s="151" t="s">
        <v>410</v>
      </c>
      <c r="I5952" s="162" t="s">
        <v>36169</v>
      </c>
      <c r="J5952" s="162" t="s">
        <v>36170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36019</v>
      </c>
      <c r="C5953" s="162" t="s">
        <v>36171</v>
      </c>
      <c r="D5953" s="162" t="s">
        <v>36172</v>
      </c>
      <c r="E5953" s="163">
        <v>1.5509259259259259E-3</v>
      </c>
      <c r="F5953" s="151" t="s">
        <v>409</v>
      </c>
      <c r="H5953" s="151" t="s">
        <v>410</v>
      </c>
      <c r="I5953" s="162" t="s">
        <v>36173</v>
      </c>
      <c r="J5953" s="162" t="s">
        <v>36174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36019</v>
      </c>
      <c r="C5954" s="162" t="s">
        <v>36175</v>
      </c>
      <c r="D5954" s="162" t="s">
        <v>36176</v>
      </c>
      <c r="E5954" s="163">
        <v>9.6064814814814819E-4</v>
      </c>
      <c r="F5954" s="151" t="s">
        <v>409</v>
      </c>
      <c r="H5954" s="151" t="s">
        <v>410</v>
      </c>
      <c r="I5954" s="162" t="s">
        <v>36177</v>
      </c>
      <c r="J5954" s="162" t="s">
        <v>36178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36019</v>
      </c>
      <c r="C5955" s="162" t="s">
        <v>36179</v>
      </c>
      <c r="D5955" s="162" t="s">
        <v>36180</v>
      </c>
      <c r="E5955" s="163">
        <v>2.0023148148148148E-3</v>
      </c>
      <c r="F5955" s="151" t="s">
        <v>409</v>
      </c>
      <c r="H5955" s="151" t="s">
        <v>410</v>
      </c>
      <c r="I5955" s="162" t="s">
        <v>36181</v>
      </c>
      <c r="J5955" s="162" t="s">
        <v>13001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36019</v>
      </c>
      <c r="C5956" s="162" t="s">
        <v>36182</v>
      </c>
      <c r="D5956" s="162" t="s">
        <v>36183</v>
      </c>
      <c r="E5956" s="163">
        <v>6.9444444444444447E-4</v>
      </c>
      <c r="F5956" s="151" t="s">
        <v>409</v>
      </c>
      <c r="H5956" s="151" t="s">
        <v>410</v>
      </c>
      <c r="I5956" s="162" t="s">
        <v>36184</v>
      </c>
      <c r="J5956" s="162" t="s">
        <v>36185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36019</v>
      </c>
      <c r="C5957" s="162" t="s">
        <v>36186</v>
      </c>
      <c r="D5957" s="162" t="s">
        <v>36187</v>
      </c>
      <c r="E5957" s="163">
        <v>1.4699074074074074E-3</v>
      </c>
      <c r="F5957" s="151" t="s">
        <v>409</v>
      </c>
      <c r="H5957" s="151" t="s">
        <v>410</v>
      </c>
      <c r="I5957" s="162" t="s">
        <v>36188</v>
      </c>
      <c r="J5957" s="162" t="s">
        <v>36189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36019</v>
      </c>
      <c r="C5958" s="162" t="s">
        <v>36190</v>
      </c>
      <c r="D5958" s="162" t="s">
        <v>36191</v>
      </c>
      <c r="E5958" s="163">
        <v>7.291666666666667E-4</v>
      </c>
      <c r="F5958" s="151" t="s">
        <v>409</v>
      </c>
      <c r="H5958" s="151" t="s">
        <v>410</v>
      </c>
      <c r="I5958" s="162" t="s">
        <v>36192</v>
      </c>
      <c r="J5958" s="162" t="s">
        <v>36193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36019</v>
      </c>
      <c r="C5959" s="162" t="s">
        <v>36194</v>
      </c>
      <c r="D5959" s="162" t="s">
        <v>36195</v>
      </c>
      <c r="E5959" s="163">
        <v>8.3333333333333339E-4</v>
      </c>
      <c r="F5959" s="151" t="s">
        <v>409</v>
      </c>
      <c r="H5959" s="151" t="s">
        <v>410</v>
      </c>
      <c r="I5959" s="162" t="s">
        <v>36196</v>
      </c>
      <c r="J5959" s="162" t="s">
        <v>36197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36019</v>
      </c>
      <c r="C5960" s="162" t="s">
        <v>36198</v>
      </c>
      <c r="D5960" s="162" t="s">
        <v>36199</v>
      </c>
      <c r="E5960" s="163">
        <v>9.7222222222222219E-4</v>
      </c>
      <c r="F5960" s="151" t="s">
        <v>409</v>
      </c>
      <c r="H5960" s="151" t="s">
        <v>410</v>
      </c>
      <c r="I5960" s="162" t="s">
        <v>36200</v>
      </c>
      <c r="J5960" s="162" t="s">
        <v>36201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36019</v>
      </c>
      <c r="C5961" s="162" t="s">
        <v>36202</v>
      </c>
      <c r="D5961" s="162" t="s">
        <v>36203</v>
      </c>
      <c r="E5961" s="163">
        <v>5.9027777777777778E-4</v>
      </c>
      <c r="F5961" s="151" t="s">
        <v>409</v>
      </c>
      <c r="H5961" s="151" t="s">
        <v>410</v>
      </c>
      <c r="I5961" s="162" t="s">
        <v>36204</v>
      </c>
      <c r="J5961" s="162" t="s">
        <v>36205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36019</v>
      </c>
      <c r="C5962" s="162" t="s">
        <v>36206</v>
      </c>
      <c r="D5962" s="162" t="s">
        <v>36207</v>
      </c>
      <c r="E5962" s="163">
        <v>7.8703703703703705E-4</v>
      </c>
      <c r="F5962" s="151" t="s">
        <v>409</v>
      </c>
      <c r="H5962" s="151" t="s">
        <v>410</v>
      </c>
      <c r="I5962" s="162" t="s">
        <v>36208</v>
      </c>
      <c r="J5962" s="162" t="s">
        <v>36209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36019</v>
      </c>
      <c r="C5963" s="162" t="s">
        <v>36210</v>
      </c>
      <c r="D5963" s="162" t="s">
        <v>36211</v>
      </c>
      <c r="E5963" s="163">
        <v>7.6388888888888893E-4</v>
      </c>
      <c r="F5963" s="151" t="s">
        <v>409</v>
      </c>
      <c r="H5963" s="151" t="s">
        <v>410</v>
      </c>
      <c r="I5963" s="162" t="s">
        <v>36212</v>
      </c>
      <c r="J5963" s="162" t="s">
        <v>36213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36019</v>
      </c>
      <c r="C5964" s="162" t="s">
        <v>36214</v>
      </c>
      <c r="D5964" s="162" t="s">
        <v>36215</v>
      </c>
      <c r="E5964" s="163">
        <v>1.2731481481481483E-3</v>
      </c>
      <c r="F5964" s="151" t="s">
        <v>409</v>
      </c>
      <c r="H5964" s="151" t="s">
        <v>410</v>
      </c>
      <c r="I5964" s="162" t="s">
        <v>36216</v>
      </c>
      <c r="J5964" s="162" t="s">
        <v>36217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36019</v>
      </c>
      <c r="C5965" s="162" t="s">
        <v>36218</v>
      </c>
      <c r="D5965" s="162" t="s">
        <v>36219</v>
      </c>
      <c r="E5965" s="163">
        <v>4.1666666666666669E-4</v>
      </c>
      <c r="F5965" s="151" t="s">
        <v>409</v>
      </c>
      <c r="H5965" s="151" t="s">
        <v>410</v>
      </c>
      <c r="I5965" s="162" t="s">
        <v>36220</v>
      </c>
      <c r="J5965" s="162" t="s">
        <v>36221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36019</v>
      </c>
      <c r="C5966" s="162" t="s">
        <v>36222</v>
      </c>
      <c r="D5966" s="162" t="s">
        <v>36223</v>
      </c>
      <c r="E5966" s="163">
        <v>1.4120370370370369E-3</v>
      </c>
      <c r="F5966" s="151" t="s">
        <v>409</v>
      </c>
      <c r="H5966" s="151" t="s">
        <v>410</v>
      </c>
      <c r="I5966" s="162" t="s">
        <v>36224</v>
      </c>
      <c r="J5966" s="162" t="s">
        <v>36225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36019</v>
      </c>
      <c r="C5967" s="162" t="s">
        <v>36226</v>
      </c>
      <c r="D5967" s="162" t="s">
        <v>34099</v>
      </c>
      <c r="E5967" s="163">
        <v>1.6666666666666668E-3</v>
      </c>
      <c r="F5967" s="151" t="s">
        <v>409</v>
      </c>
      <c r="H5967" s="151" t="s">
        <v>410</v>
      </c>
      <c r="I5967" s="162" t="s">
        <v>36227</v>
      </c>
      <c r="J5967" s="162" t="s">
        <v>36228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36019</v>
      </c>
      <c r="C5968" s="162" t="s">
        <v>36229</v>
      </c>
      <c r="D5968" s="162" t="s">
        <v>36230</v>
      </c>
      <c r="E5968" s="163">
        <v>1.0648148148148149E-3</v>
      </c>
      <c r="F5968" s="151" t="s">
        <v>409</v>
      </c>
      <c r="H5968" s="151" t="s">
        <v>410</v>
      </c>
      <c r="I5968" s="162" t="s">
        <v>36231</v>
      </c>
      <c r="J5968" s="162" t="s">
        <v>36232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36019</v>
      </c>
      <c r="C5969" s="162" t="s">
        <v>36233</v>
      </c>
      <c r="D5969" s="162" t="s">
        <v>36234</v>
      </c>
      <c r="E5969" s="163">
        <v>1.3773148148148147E-3</v>
      </c>
      <c r="F5969" s="151" t="s">
        <v>409</v>
      </c>
      <c r="H5969" s="151" t="s">
        <v>410</v>
      </c>
      <c r="I5969" s="162" t="s">
        <v>36235</v>
      </c>
      <c r="J5969" s="162" t="s">
        <v>36236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36019</v>
      </c>
      <c r="C5970" s="162" t="s">
        <v>36237</v>
      </c>
      <c r="D5970" s="162" t="s">
        <v>36238</v>
      </c>
      <c r="E5970" s="163">
        <v>1.1689814814814816E-3</v>
      </c>
      <c r="F5970" s="151" t="s">
        <v>409</v>
      </c>
      <c r="H5970" s="151" t="s">
        <v>410</v>
      </c>
      <c r="I5970" s="162" t="s">
        <v>36239</v>
      </c>
      <c r="J5970" s="162" t="s">
        <v>36240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36019</v>
      </c>
      <c r="C5971" s="162" t="s">
        <v>36241</v>
      </c>
      <c r="D5971" s="162" t="s">
        <v>36242</v>
      </c>
      <c r="E5971" s="163">
        <v>1.6319444444444445E-3</v>
      </c>
      <c r="F5971" s="151" t="s">
        <v>409</v>
      </c>
      <c r="H5971" s="151" t="s">
        <v>410</v>
      </c>
      <c r="I5971" s="162" t="s">
        <v>36243</v>
      </c>
      <c r="J5971" s="162" t="s">
        <v>36244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36019</v>
      </c>
      <c r="C5972" s="162" t="s">
        <v>36245</v>
      </c>
      <c r="D5972" s="162" t="s">
        <v>36246</v>
      </c>
      <c r="E5972" s="163">
        <v>1.4351851851851852E-3</v>
      </c>
      <c r="F5972" s="151" t="s">
        <v>409</v>
      </c>
      <c r="H5972" s="151" t="s">
        <v>410</v>
      </c>
      <c r="I5972" s="162" t="s">
        <v>36247</v>
      </c>
      <c r="J5972" s="162" t="s">
        <v>13098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36019</v>
      </c>
      <c r="C5973" s="162" t="s">
        <v>36248</v>
      </c>
      <c r="D5973" s="162" t="s">
        <v>36249</v>
      </c>
      <c r="E5973" s="163">
        <v>2.3263888888888887E-3</v>
      </c>
      <c r="F5973" s="151" t="s">
        <v>409</v>
      </c>
      <c r="H5973" s="151" t="s">
        <v>410</v>
      </c>
      <c r="I5973" s="162" t="s">
        <v>36250</v>
      </c>
      <c r="J5973" s="162" t="s">
        <v>36251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36019</v>
      </c>
      <c r="C5974" s="162" t="s">
        <v>36252</v>
      </c>
      <c r="D5974" s="162" t="s">
        <v>36253</v>
      </c>
      <c r="E5974" s="163">
        <v>1.7476851851851852E-3</v>
      </c>
      <c r="F5974" s="151" t="s">
        <v>409</v>
      </c>
      <c r="H5974" s="151" t="s">
        <v>410</v>
      </c>
      <c r="I5974" s="162" t="s">
        <v>36254</v>
      </c>
      <c r="J5974" s="162" t="s">
        <v>36255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36019</v>
      </c>
      <c r="C5975" s="162" t="s">
        <v>36256</v>
      </c>
      <c r="D5975" s="162" t="s">
        <v>36257</v>
      </c>
      <c r="E5975" s="163">
        <v>1.3425925925925925E-3</v>
      </c>
      <c r="F5975" s="151" t="s">
        <v>409</v>
      </c>
      <c r="H5975" s="151" t="s">
        <v>410</v>
      </c>
      <c r="I5975" s="162" t="s">
        <v>36258</v>
      </c>
      <c r="J5975" s="162" t="s">
        <v>36259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36019</v>
      </c>
      <c r="C5976" s="162" t="s">
        <v>36260</v>
      </c>
      <c r="D5976" s="162" t="s">
        <v>36261</v>
      </c>
      <c r="E5976" s="163">
        <v>6.8287037037037036E-4</v>
      </c>
      <c r="F5976" s="151" t="s">
        <v>409</v>
      </c>
      <c r="H5976" s="151" t="s">
        <v>410</v>
      </c>
      <c r="I5976" s="162" t="s">
        <v>36262</v>
      </c>
      <c r="J5976" s="162" t="s">
        <v>36263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36019</v>
      </c>
      <c r="C5977" s="162" t="s">
        <v>36264</v>
      </c>
      <c r="D5977" s="162" t="s">
        <v>36265</v>
      </c>
      <c r="E5977" s="163">
        <v>1.9328703703703704E-3</v>
      </c>
      <c r="F5977" s="151" t="s">
        <v>409</v>
      </c>
      <c r="H5977" s="151" t="s">
        <v>410</v>
      </c>
      <c r="I5977" s="162" t="s">
        <v>36266</v>
      </c>
      <c r="J5977" s="162" t="s">
        <v>36267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36019</v>
      </c>
      <c r="C5978" s="162" t="s">
        <v>36268</v>
      </c>
      <c r="D5978" s="162" t="s">
        <v>36269</v>
      </c>
      <c r="E5978" s="163">
        <v>5.9027777777777778E-4</v>
      </c>
      <c r="F5978" s="151" t="s">
        <v>409</v>
      </c>
      <c r="H5978" s="151" t="s">
        <v>410</v>
      </c>
      <c r="I5978" s="162" t="s">
        <v>36270</v>
      </c>
      <c r="J5978" s="162" t="s">
        <v>36271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36019</v>
      </c>
      <c r="C5979" s="162" t="s">
        <v>36272</v>
      </c>
      <c r="D5979" s="162" t="s">
        <v>36273</v>
      </c>
      <c r="E5979" s="163">
        <v>3.3217592592592591E-3</v>
      </c>
      <c r="F5979" s="151" t="s">
        <v>409</v>
      </c>
      <c r="H5979" s="151" t="s">
        <v>410</v>
      </c>
      <c r="I5979" s="162" t="s">
        <v>36274</v>
      </c>
      <c r="J5979" s="162" t="s">
        <v>36275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36019</v>
      </c>
      <c r="C5980" s="162" t="s">
        <v>36276</v>
      </c>
      <c r="D5980" s="162" t="s">
        <v>36277</v>
      </c>
      <c r="E5980" s="163">
        <v>3.7962962962962963E-3</v>
      </c>
      <c r="F5980" s="151" t="s">
        <v>409</v>
      </c>
      <c r="H5980" s="151" t="s">
        <v>410</v>
      </c>
      <c r="I5980" s="162" t="s">
        <v>36278</v>
      </c>
      <c r="J5980" s="162" t="s">
        <v>36279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36019</v>
      </c>
      <c r="C5981" s="162" t="s">
        <v>36280</v>
      </c>
      <c r="D5981" s="162" t="s">
        <v>36281</v>
      </c>
      <c r="E5981" s="163">
        <v>2.1643518518518518E-3</v>
      </c>
      <c r="F5981" s="151" t="s">
        <v>409</v>
      </c>
      <c r="H5981" s="151" t="s">
        <v>410</v>
      </c>
      <c r="I5981" s="162" t="s">
        <v>36282</v>
      </c>
      <c r="J5981" s="162" t="s">
        <v>36283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36019</v>
      </c>
      <c r="C5982" s="162" t="s">
        <v>36284</v>
      </c>
      <c r="D5982" s="162" t="s">
        <v>36285</v>
      </c>
      <c r="E5982" s="163">
        <v>2.8240740740740739E-3</v>
      </c>
      <c r="F5982" s="151" t="s">
        <v>409</v>
      </c>
      <c r="H5982" s="151" t="s">
        <v>12707</v>
      </c>
      <c r="I5982" s="162" t="s">
        <v>36286</v>
      </c>
      <c r="J5982" s="162" t="s">
        <v>36287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36019</v>
      </c>
      <c r="C5983" s="162" t="s">
        <v>36288</v>
      </c>
      <c r="D5983" s="162" t="s">
        <v>36289</v>
      </c>
      <c r="E5983" s="163">
        <v>1.7476851851851852E-3</v>
      </c>
      <c r="F5983" s="151" t="s">
        <v>409</v>
      </c>
      <c r="H5983" s="166" t="s">
        <v>410</v>
      </c>
      <c r="I5983" s="162" t="s">
        <v>36290</v>
      </c>
      <c r="J5983" s="162" t="s">
        <v>36291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36019</v>
      </c>
      <c r="C5984" s="162" t="s">
        <v>36292</v>
      </c>
      <c r="D5984" s="162" t="s">
        <v>36293</v>
      </c>
      <c r="E5984" s="163">
        <v>2.2337962962962962E-3</v>
      </c>
      <c r="F5984" s="151" t="s">
        <v>409</v>
      </c>
      <c r="H5984" s="151" t="s">
        <v>410</v>
      </c>
      <c r="I5984" s="162" t="s">
        <v>36294</v>
      </c>
      <c r="J5984" s="162" t="s">
        <v>36295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36019</v>
      </c>
      <c r="C5985" s="162" t="s">
        <v>36296</v>
      </c>
      <c r="D5985" s="162" t="s">
        <v>36297</v>
      </c>
      <c r="E5985" s="163">
        <v>2.3726851851851851E-3</v>
      </c>
      <c r="F5985" s="151" t="s">
        <v>409</v>
      </c>
      <c r="H5985" s="151" t="s">
        <v>410</v>
      </c>
      <c r="I5985" s="162" t="s">
        <v>36298</v>
      </c>
      <c r="J5985" s="162" t="s">
        <v>36299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36019</v>
      </c>
      <c r="C5986" s="162" t="s">
        <v>36300</v>
      </c>
      <c r="D5986" s="168" t="s">
        <v>36301</v>
      </c>
      <c r="E5986" s="169">
        <v>3.0555555555555561E-3</v>
      </c>
      <c r="F5986" s="168" t="s">
        <v>409</v>
      </c>
      <c r="G5986" s="168"/>
      <c r="H5986" s="168" t="s">
        <v>16124</v>
      </c>
      <c r="I5986" s="168" t="s">
        <v>36302</v>
      </c>
      <c r="J5986" s="168" t="s">
        <v>36303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36019</v>
      </c>
      <c r="C5987" s="162" t="s">
        <v>36304</v>
      </c>
      <c r="D5987" s="162" t="s">
        <v>36305</v>
      </c>
      <c r="E5987" s="163">
        <v>2.6620370370370372E-4</v>
      </c>
      <c r="F5987" s="151" t="s">
        <v>409</v>
      </c>
      <c r="H5987" s="151" t="s">
        <v>410</v>
      </c>
      <c r="I5987" s="162" t="s">
        <v>36306</v>
      </c>
      <c r="J5987" s="162" t="s">
        <v>36307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36019</v>
      </c>
      <c r="C5988" s="168" t="s">
        <v>36308</v>
      </c>
      <c r="D5988" s="162" t="s">
        <v>36309</v>
      </c>
      <c r="E5988" s="163">
        <v>2.1180555555555558E-3</v>
      </c>
      <c r="F5988" s="151" t="s">
        <v>409</v>
      </c>
      <c r="H5988" s="151" t="s">
        <v>410</v>
      </c>
      <c r="I5988" s="162" t="s">
        <v>36310</v>
      </c>
      <c r="J5988" s="162" t="s">
        <v>36311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36019</v>
      </c>
      <c r="C5989" s="162" t="s">
        <v>36312</v>
      </c>
      <c r="D5989" s="162" t="s">
        <v>36313</v>
      </c>
      <c r="E5989" s="163">
        <v>1.9560185185185184E-3</v>
      </c>
      <c r="F5989" s="151" t="s">
        <v>409</v>
      </c>
      <c r="H5989" s="151" t="s">
        <v>410</v>
      </c>
      <c r="I5989" s="162" t="s">
        <v>36314</v>
      </c>
      <c r="J5989" s="162" t="s">
        <v>36315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36019</v>
      </c>
      <c r="C5990" s="162" t="s">
        <v>36316</v>
      </c>
      <c r="D5990" s="162" t="s">
        <v>36317</v>
      </c>
      <c r="E5990" s="163">
        <v>1.4583333333333334E-3</v>
      </c>
      <c r="F5990" s="151" t="s">
        <v>409</v>
      </c>
      <c r="H5990" s="151" t="s">
        <v>410</v>
      </c>
      <c r="I5990" s="162" t="s">
        <v>36318</v>
      </c>
      <c r="J5990" s="162" t="s">
        <v>36319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36320</v>
      </c>
      <c r="D5991" s="162" t="s">
        <v>36321</v>
      </c>
      <c r="E5991" s="163">
        <v>7.6388888888888893E-4</v>
      </c>
      <c r="F5991" s="151" t="s">
        <v>12706</v>
      </c>
      <c r="H5991" s="151" t="s">
        <v>12707</v>
      </c>
      <c r="I5991" s="162" t="s">
        <v>36322</v>
      </c>
      <c r="J5991" s="162" t="s">
        <v>36323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36324</v>
      </c>
      <c r="D5992" s="162" t="s">
        <v>36325</v>
      </c>
      <c r="E5992" s="163">
        <v>1.7708333333333332E-3</v>
      </c>
      <c r="F5992" s="151" t="s">
        <v>12706</v>
      </c>
      <c r="H5992" s="151" t="s">
        <v>12707</v>
      </c>
      <c r="I5992" s="162" t="s">
        <v>36326</v>
      </c>
      <c r="J5992" s="162" t="s">
        <v>36327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36328</v>
      </c>
      <c r="D5993" s="162" t="s">
        <v>36329</v>
      </c>
      <c r="E5993" s="163">
        <v>2.2222222222222222E-3</v>
      </c>
      <c r="F5993" s="151" t="s">
        <v>12706</v>
      </c>
      <c r="H5993" s="151" t="s">
        <v>12707</v>
      </c>
      <c r="I5993" s="162" t="s">
        <v>36330</v>
      </c>
      <c r="J5993" s="162" t="s">
        <v>36331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36332</v>
      </c>
      <c r="D5994" s="162" t="s">
        <v>36333</v>
      </c>
      <c r="E5994" s="163">
        <v>2.0138888888888888E-3</v>
      </c>
      <c r="F5994" s="151" t="s">
        <v>12706</v>
      </c>
      <c r="H5994" s="151" t="s">
        <v>12707</v>
      </c>
      <c r="I5994" s="162" t="s">
        <v>36334</v>
      </c>
      <c r="J5994" s="162" t="s">
        <v>36335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36336</v>
      </c>
      <c r="D5995" s="162" t="s">
        <v>36337</v>
      </c>
      <c r="E5995" s="163">
        <v>2.2222222222222222E-3</v>
      </c>
      <c r="F5995" s="151" t="s">
        <v>12706</v>
      </c>
      <c r="H5995" s="151" t="s">
        <v>12707</v>
      </c>
      <c r="I5995" s="162" t="s">
        <v>36338</v>
      </c>
      <c r="J5995" s="162" t="s">
        <v>36339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36340</v>
      </c>
      <c r="D5996" s="162" t="s">
        <v>32690</v>
      </c>
      <c r="E5996" s="163">
        <v>1.736111111111111E-3</v>
      </c>
      <c r="F5996" s="151" t="s">
        <v>12706</v>
      </c>
      <c r="H5996" s="151" t="s">
        <v>12707</v>
      </c>
      <c r="I5996" s="162" t="s">
        <v>36341</v>
      </c>
      <c r="J5996" s="162" t="s">
        <v>36342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36343</v>
      </c>
      <c r="D5997" s="162" t="s">
        <v>36344</v>
      </c>
      <c r="E5997" s="163">
        <v>3.1828703703703702E-3</v>
      </c>
      <c r="F5997" s="151" t="s">
        <v>409</v>
      </c>
      <c r="H5997" s="151" t="s">
        <v>410</v>
      </c>
      <c r="I5997" s="162" t="s">
        <v>36345</v>
      </c>
      <c r="J5997" s="162" t="s">
        <v>36346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36347</v>
      </c>
      <c r="D5998" s="162" t="s">
        <v>36348</v>
      </c>
      <c r="E5998" s="163">
        <v>1.8055555555555555E-3</v>
      </c>
      <c r="F5998" s="151" t="s">
        <v>409</v>
      </c>
      <c r="H5998" s="151" t="s">
        <v>410</v>
      </c>
      <c r="I5998" s="162" t="s">
        <v>36349</v>
      </c>
      <c r="J5998" s="162" t="s">
        <v>36350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36351</v>
      </c>
      <c r="D5999" s="162" t="s">
        <v>36352</v>
      </c>
      <c r="E5999" s="163">
        <v>3.1828703703703702E-3</v>
      </c>
      <c r="F5999" s="151" t="s">
        <v>409</v>
      </c>
      <c r="H5999" s="151" t="s">
        <v>12668</v>
      </c>
      <c r="I5999" s="162" t="s">
        <v>36353</v>
      </c>
      <c r="J5999" s="162" t="s">
        <v>36354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36355</v>
      </c>
      <c r="D6000" s="162" t="s">
        <v>36356</v>
      </c>
      <c r="E6000" s="163">
        <v>4.7800925925925927E-3</v>
      </c>
      <c r="F6000" s="151" t="s">
        <v>409</v>
      </c>
      <c r="H6000" s="151" t="s">
        <v>12668</v>
      </c>
      <c r="I6000" s="162" t="s">
        <v>36357</v>
      </c>
      <c r="J6000" s="162" t="s">
        <v>36358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36359</v>
      </c>
      <c r="D6001" s="162" t="s">
        <v>36360</v>
      </c>
      <c r="E6001" s="163">
        <v>7.060185185185185E-3</v>
      </c>
      <c r="F6001" s="151" t="s">
        <v>409</v>
      </c>
      <c r="H6001" s="151" t="s">
        <v>12668</v>
      </c>
      <c r="I6001" s="162" t="s">
        <v>36361</v>
      </c>
      <c r="J6001" s="162" t="s">
        <v>36362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36363</v>
      </c>
      <c r="D6002" s="162" t="s">
        <v>36364</v>
      </c>
      <c r="E6002" s="163">
        <v>4.0740740740740737E-3</v>
      </c>
      <c r="F6002" s="151" t="s">
        <v>409</v>
      </c>
      <c r="H6002" s="151" t="s">
        <v>12668</v>
      </c>
      <c r="I6002" s="162" t="s">
        <v>36365</v>
      </c>
      <c r="J6002" s="162" t="s">
        <v>36366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36367</v>
      </c>
      <c r="D6003" s="162" t="s">
        <v>36368</v>
      </c>
      <c r="E6003" s="163">
        <v>5.4166666666666669E-3</v>
      </c>
      <c r="F6003" s="151" t="s">
        <v>409</v>
      </c>
      <c r="H6003" s="151" t="s">
        <v>12668</v>
      </c>
      <c r="I6003" s="162" t="s">
        <v>36369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36370</v>
      </c>
      <c r="D6004" s="162" t="s">
        <v>36371</v>
      </c>
      <c r="E6004" s="163">
        <v>3.0324074074074073E-3</v>
      </c>
      <c r="F6004" s="151" t="s">
        <v>409</v>
      </c>
      <c r="H6004" s="151" t="s">
        <v>12668</v>
      </c>
      <c r="I6004" s="162" t="s">
        <v>36372</v>
      </c>
      <c r="J6004" s="162" t="s">
        <v>36373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36374</v>
      </c>
      <c r="D6005" s="162" t="s">
        <v>36375</v>
      </c>
      <c r="E6005" s="163">
        <v>4.4212962962962964E-3</v>
      </c>
      <c r="F6005" s="151" t="s">
        <v>409</v>
      </c>
      <c r="H6005" s="151" t="s">
        <v>12668</v>
      </c>
      <c r="I6005" s="162" t="s">
        <v>36376</v>
      </c>
      <c r="J6005" s="162" t="s">
        <v>36377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36378</v>
      </c>
      <c r="D6006" s="162" t="s">
        <v>36379</v>
      </c>
      <c r="E6006" s="163">
        <v>2.5231481481481481E-3</v>
      </c>
      <c r="F6006" s="151" t="s">
        <v>409</v>
      </c>
      <c r="H6006" s="151" t="s">
        <v>12668</v>
      </c>
      <c r="I6006" s="162" t="s">
        <v>36380</v>
      </c>
      <c r="J6006" s="162" t="s">
        <v>36381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36382</v>
      </c>
      <c r="D6007" s="162" t="s">
        <v>36383</v>
      </c>
      <c r="E6007" s="163">
        <v>1.9444444444444444E-3</v>
      </c>
      <c r="F6007" s="151" t="s">
        <v>409</v>
      </c>
      <c r="H6007" s="151" t="s">
        <v>12668</v>
      </c>
      <c r="I6007" s="162" t="s">
        <v>36384</v>
      </c>
      <c r="J6007" s="162" t="s">
        <v>36385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36386</v>
      </c>
      <c r="D6008" s="162" t="s">
        <v>36387</v>
      </c>
      <c r="E6008" s="163">
        <v>2.1990740740740742E-3</v>
      </c>
      <c r="F6008" s="151" t="s">
        <v>409</v>
      </c>
      <c r="H6008" s="151" t="s">
        <v>12668</v>
      </c>
      <c r="I6008" s="162" t="s">
        <v>36388</v>
      </c>
      <c r="J6008" s="162" t="s">
        <v>36389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36390</v>
      </c>
      <c r="D6009" s="162" t="s">
        <v>36391</v>
      </c>
      <c r="E6009" s="163">
        <v>1.4004629629629629E-3</v>
      </c>
      <c r="F6009" s="151" t="s">
        <v>409</v>
      </c>
      <c r="H6009" s="151" t="s">
        <v>12668</v>
      </c>
      <c r="I6009" s="162" t="s">
        <v>36392</v>
      </c>
      <c r="J6009" s="162" t="s">
        <v>36393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36394</v>
      </c>
      <c r="D6010" s="162" t="s">
        <v>36395</v>
      </c>
      <c r="E6010" s="163">
        <v>1.4120370370370369E-3</v>
      </c>
      <c r="F6010" s="151" t="s">
        <v>409</v>
      </c>
      <c r="H6010" s="151" t="s">
        <v>12668</v>
      </c>
      <c r="I6010" s="162" t="s">
        <v>36396</v>
      </c>
      <c r="J6010" s="162" t="s">
        <v>36397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36398</v>
      </c>
      <c r="D6011" s="162" t="s">
        <v>36399</v>
      </c>
      <c r="E6011" s="163">
        <v>2.2222222222222222E-3</v>
      </c>
      <c r="F6011" s="151" t="s">
        <v>409</v>
      </c>
      <c r="H6011" s="151" t="s">
        <v>12668</v>
      </c>
      <c r="I6011" s="162" t="s">
        <v>36400</v>
      </c>
      <c r="J6011" s="162" t="s">
        <v>36401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36402</v>
      </c>
      <c r="D6012" s="162" t="s">
        <v>36403</v>
      </c>
      <c r="E6012" s="163">
        <v>4.2476851851851851E-3</v>
      </c>
      <c r="F6012" s="151" t="s">
        <v>409</v>
      </c>
      <c r="H6012" s="151" t="s">
        <v>12668</v>
      </c>
      <c r="I6012" s="162" t="s">
        <v>36404</v>
      </c>
      <c r="J6012" s="162" t="s">
        <v>36405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36406</v>
      </c>
      <c r="D6013" s="162" t="s">
        <v>36407</v>
      </c>
      <c r="E6013" s="163">
        <v>3.6226851851851854E-3</v>
      </c>
      <c r="F6013" s="151" t="s">
        <v>409</v>
      </c>
      <c r="H6013" s="151" t="s">
        <v>410</v>
      </c>
      <c r="I6013" s="162" t="s">
        <v>36408</v>
      </c>
      <c r="J6013" s="162" t="s">
        <v>36409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36410</v>
      </c>
      <c r="D6014" s="162" t="s">
        <v>36411</v>
      </c>
      <c r="E6014" s="163">
        <v>2.6967592592592594E-3</v>
      </c>
      <c r="F6014" s="151" t="s">
        <v>409</v>
      </c>
      <c r="H6014" s="151" t="s">
        <v>12668</v>
      </c>
      <c r="I6014" s="162" t="s">
        <v>36412</v>
      </c>
      <c r="J6014" s="162" t="s">
        <v>36413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36414</v>
      </c>
      <c r="D6015" s="162" t="s">
        <v>36415</v>
      </c>
      <c r="E6015" s="163">
        <v>1.712962962962963E-3</v>
      </c>
      <c r="F6015" s="151" t="s">
        <v>409</v>
      </c>
      <c r="H6015" s="151" t="s">
        <v>12668</v>
      </c>
      <c r="I6015" s="162" t="s">
        <v>36416</v>
      </c>
      <c r="J6015" s="162" t="s">
        <v>36417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36418</v>
      </c>
      <c r="D6016" s="162" t="s">
        <v>36419</v>
      </c>
      <c r="E6016" s="163">
        <v>1.5856481481481481E-3</v>
      </c>
      <c r="F6016" s="151" t="s">
        <v>409</v>
      </c>
      <c r="H6016" s="151" t="s">
        <v>12668</v>
      </c>
      <c r="I6016" s="162" t="s">
        <v>36420</v>
      </c>
      <c r="J6016" s="162" t="s">
        <v>36421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36422</v>
      </c>
      <c r="D6017" s="162" t="s">
        <v>36423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36424</v>
      </c>
      <c r="J6017" s="162" t="s">
        <v>36425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36426</v>
      </c>
      <c r="D6018" s="162" t="s">
        <v>36427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36428</v>
      </c>
      <c r="J6018" s="162" t="s">
        <v>36429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36430</v>
      </c>
      <c r="D6019" s="162" t="s">
        <v>36431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36432</v>
      </c>
      <c r="J6019" s="162" t="s">
        <v>36433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36434</v>
      </c>
      <c r="D6020" s="162" t="s">
        <v>36435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36436</v>
      </c>
      <c r="J6020" s="162" t="s">
        <v>36437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36438</v>
      </c>
      <c r="D6021" s="162" t="s">
        <v>36439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36440</v>
      </c>
      <c r="J6021" s="162" t="s">
        <v>36441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36442</v>
      </c>
      <c r="D6022" s="162" t="s">
        <v>36443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36444</v>
      </c>
      <c r="J6022" s="162" t="s">
        <v>36445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36446</v>
      </c>
      <c r="D6023" s="162" t="s">
        <v>36447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36448</v>
      </c>
      <c r="J6023" s="162" t="s">
        <v>36449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36450</v>
      </c>
      <c r="D6024" s="162" t="s">
        <v>36451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36452</v>
      </c>
      <c r="J6024" s="162" t="s">
        <v>36453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36454</v>
      </c>
      <c r="D6025" s="162" t="s">
        <v>36455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36456</v>
      </c>
      <c r="J6025" s="162" t="s">
        <v>36457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36458</v>
      </c>
      <c r="D6026" s="162" t="s">
        <v>36459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36460</v>
      </c>
      <c r="J6026" s="162" t="s">
        <v>36461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36462</v>
      </c>
      <c r="D6027" s="162" t="s">
        <v>36463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36464</v>
      </c>
      <c r="J6027" s="162" t="s">
        <v>36465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36466</v>
      </c>
      <c r="D6028" s="162" t="s">
        <v>36467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36468</v>
      </c>
      <c r="J6028" s="162" t="s">
        <v>36469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36470</v>
      </c>
      <c r="D6029" s="162" t="s">
        <v>36471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36472</v>
      </c>
      <c r="J6029" s="162" t="s">
        <v>36473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36474</v>
      </c>
      <c r="D6030" s="162" t="s">
        <v>36475</v>
      </c>
      <c r="E6030" s="163">
        <v>9.3749999999999997E-4</v>
      </c>
      <c r="F6030" s="151" t="s">
        <v>409</v>
      </c>
      <c r="H6030" s="151" t="s">
        <v>12668</v>
      </c>
      <c r="I6030" s="162" t="s">
        <v>36476</v>
      </c>
      <c r="J6030" s="162" t="s">
        <v>36477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36478</v>
      </c>
      <c r="D6031" s="162" t="s">
        <v>36479</v>
      </c>
      <c r="E6031" s="163">
        <v>4.861111111111111E-4</v>
      </c>
      <c r="F6031" s="151" t="s">
        <v>409</v>
      </c>
      <c r="H6031" s="151" t="s">
        <v>12668</v>
      </c>
      <c r="I6031" s="162" t="s">
        <v>36480</v>
      </c>
      <c r="J6031" s="162" t="s">
        <v>36481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36482</v>
      </c>
      <c r="D6032" s="162" t="s">
        <v>36483</v>
      </c>
      <c r="E6032" s="163">
        <v>1.3194444444444445E-3</v>
      </c>
      <c r="F6032" s="151" t="s">
        <v>409</v>
      </c>
      <c r="H6032" s="151" t="s">
        <v>12668</v>
      </c>
      <c r="I6032" s="162" t="s">
        <v>36484</v>
      </c>
      <c r="J6032" s="162" t="s">
        <v>36485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36486</v>
      </c>
      <c r="D6033" s="162" t="s">
        <v>36487</v>
      </c>
      <c r="E6033" s="163">
        <v>1.4004629629629629E-3</v>
      </c>
      <c r="F6033" s="151" t="s">
        <v>409</v>
      </c>
      <c r="H6033" s="151" t="s">
        <v>12668</v>
      </c>
      <c r="I6033" s="162" t="s">
        <v>36488</v>
      </c>
      <c r="J6033" s="162" t="s">
        <v>36489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36490</v>
      </c>
      <c r="D6034" s="162" t="s">
        <v>36491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36492</v>
      </c>
      <c r="J6034" s="162" t="s">
        <v>36493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36494</v>
      </c>
      <c r="D6035" s="162" t="s">
        <v>36495</v>
      </c>
      <c r="E6035" s="163">
        <v>1.0532407407407407E-3</v>
      </c>
      <c r="F6035" s="151" t="s">
        <v>409</v>
      </c>
      <c r="H6035" s="151" t="s">
        <v>12668</v>
      </c>
      <c r="I6035" s="162" t="s">
        <v>36496</v>
      </c>
      <c r="J6035" s="162" t="s">
        <v>36497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36498</v>
      </c>
      <c r="D6036" s="162" t="s">
        <v>36499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36500</v>
      </c>
      <c r="J6036" s="162" t="s">
        <v>36501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36502</v>
      </c>
      <c r="D6037" s="162" t="s">
        <v>36503</v>
      </c>
      <c r="E6037" s="163">
        <v>1.0648148148148149E-3</v>
      </c>
      <c r="F6037" s="151" t="s">
        <v>409</v>
      </c>
      <c r="H6037" s="151" t="s">
        <v>12668</v>
      </c>
      <c r="I6037" s="162" t="s">
        <v>36504</v>
      </c>
      <c r="J6037" s="162" t="s">
        <v>36505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36506</v>
      </c>
      <c r="D6038" s="162" t="s">
        <v>36507</v>
      </c>
      <c r="E6038" s="163">
        <v>1.6898148148148148E-3</v>
      </c>
      <c r="F6038" s="151" t="s">
        <v>409</v>
      </c>
      <c r="H6038" s="151" t="s">
        <v>12668</v>
      </c>
      <c r="I6038" s="162" t="s">
        <v>36508</v>
      </c>
      <c r="J6038" s="162" t="s">
        <v>36509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36510</v>
      </c>
      <c r="D6039" s="162" t="s">
        <v>36511</v>
      </c>
      <c r="E6039" s="163">
        <v>1.0416666666666667E-3</v>
      </c>
      <c r="F6039" s="151" t="s">
        <v>409</v>
      </c>
      <c r="H6039" s="151" t="s">
        <v>12668</v>
      </c>
      <c r="I6039" s="162" t="s">
        <v>36512</v>
      </c>
      <c r="J6039" s="162" t="s">
        <v>36513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36514</v>
      </c>
      <c r="D6040" s="162" t="s">
        <v>36515</v>
      </c>
      <c r="E6040" s="163">
        <v>7.6388888888888893E-4</v>
      </c>
      <c r="F6040" s="151" t="s">
        <v>409</v>
      </c>
      <c r="H6040" s="151" t="s">
        <v>410</v>
      </c>
      <c r="I6040" s="162" t="s">
        <v>36516</v>
      </c>
      <c r="J6040" s="162" t="s">
        <v>36517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36518</v>
      </c>
      <c r="D6041" s="162" t="s">
        <v>36519</v>
      </c>
      <c r="E6041" s="163">
        <v>1.6782407407407408E-3</v>
      </c>
      <c r="F6041" s="151" t="s">
        <v>409</v>
      </c>
      <c r="H6041" s="151" t="s">
        <v>410</v>
      </c>
      <c r="I6041" s="162" t="s">
        <v>36520</v>
      </c>
      <c r="J6041" s="162" t="s">
        <v>36521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36522</v>
      </c>
      <c r="D6042" s="162" t="s">
        <v>36523</v>
      </c>
      <c r="E6042" s="163">
        <v>2.5810185185185185E-3</v>
      </c>
      <c r="F6042" s="151" t="s">
        <v>409</v>
      </c>
      <c r="H6042" s="151" t="s">
        <v>410</v>
      </c>
      <c r="I6042" s="162" t="s">
        <v>36524</v>
      </c>
      <c r="J6042" s="162" t="s">
        <v>36525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36526</v>
      </c>
      <c r="D6043" s="162" t="s">
        <v>36527</v>
      </c>
      <c r="E6043" s="163">
        <v>1.6666666666666668E-3</v>
      </c>
      <c r="F6043" s="151" t="s">
        <v>409</v>
      </c>
      <c r="H6043" s="151" t="s">
        <v>410</v>
      </c>
      <c r="I6043" s="162" t="s">
        <v>36528</v>
      </c>
      <c r="J6043" s="162" t="s">
        <v>36529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36530</v>
      </c>
      <c r="D6044" s="162" t="s">
        <v>36531</v>
      </c>
      <c r="E6044" s="163">
        <v>2.0601851851851853E-3</v>
      </c>
      <c r="F6044" s="151" t="s">
        <v>409</v>
      </c>
      <c r="H6044" s="151" t="s">
        <v>410</v>
      </c>
      <c r="I6044" s="162" t="s">
        <v>36532</v>
      </c>
      <c r="J6044" s="162" t="s">
        <v>36533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36534</v>
      </c>
      <c r="D6045" s="162" t="s">
        <v>36535</v>
      </c>
      <c r="E6045" s="163">
        <v>2.9282407407407408E-3</v>
      </c>
      <c r="F6045" s="151" t="s">
        <v>409</v>
      </c>
      <c r="H6045" s="151" t="s">
        <v>410</v>
      </c>
      <c r="I6045" s="162" t="s">
        <v>36536</v>
      </c>
      <c r="J6045" s="162" t="s">
        <v>36537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36538</v>
      </c>
      <c r="D6046" s="162" t="s">
        <v>36539</v>
      </c>
      <c r="E6046" s="163">
        <v>2.3958333333333331E-3</v>
      </c>
      <c r="F6046" s="151" t="s">
        <v>409</v>
      </c>
      <c r="H6046" s="151" t="s">
        <v>410</v>
      </c>
      <c r="I6046" s="162" t="s">
        <v>36540</v>
      </c>
      <c r="J6046" s="162" t="s">
        <v>36541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36542</v>
      </c>
      <c r="D6047" s="162" t="s">
        <v>36543</v>
      </c>
      <c r="E6047" s="163">
        <v>3.8425925925925928E-3</v>
      </c>
      <c r="F6047" s="151" t="s">
        <v>409</v>
      </c>
      <c r="H6047" s="151" t="s">
        <v>410</v>
      </c>
      <c r="I6047" s="162" t="s">
        <v>36544</v>
      </c>
      <c r="J6047" s="162" t="s">
        <v>36545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36546</v>
      </c>
      <c r="D6048" s="162" t="s">
        <v>36547</v>
      </c>
      <c r="E6048" s="163">
        <v>2.4074074074074076E-3</v>
      </c>
      <c r="F6048" s="151" t="s">
        <v>409</v>
      </c>
      <c r="H6048" s="151" t="s">
        <v>410</v>
      </c>
      <c r="I6048" s="162" t="s">
        <v>36548</v>
      </c>
      <c r="J6048" s="162" t="s">
        <v>36549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36550</v>
      </c>
      <c r="D6049" s="162" t="s">
        <v>36551</v>
      </c>
      <c r="E6049" s="163">
        <v>2.3611111111111111E-3</v>
      </c>
      <c r="F6049" s="151" t="s">
        <v>409</v>
      </c>
      <c r="H6049" s="151" t="s">
        <v>410</v>
      </c>
      <c r="I6049" s="162" t="s">
        <v>36552</v>
      </c>
      <c r="J6049" s="162" t="s">
        <v>36553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36554</v>
      </c>
      <c r="D6050" s="162" t="s">
        <v>36555</v>
      </c>
      <c r="E6050" s="163">
        <v>2.4074074074074076E-3</v>
      </c>
      <c r="F6050" s="151" t="s">
        <v>409</v>
      </c>
      <c r="H6050" s="151" t="s">
        <v>410</v>
      </c>
      <c r="I6050" s="162" t="s">
        <v>36556</v>
      </c>
      <c r="J6050" s="162" t="s">
        <v>36557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36558</v>
      </c>
      <c r="D6051" s="162" t="s">
        <v>36559</v>
      </c>
      <c r="E6051" s="163">
        <v>1.9560185185185184E-3</v>
      </c>
      <c r="F6051" s="151" t="s">
        <v>409</v>
      </c>
      <c r="H6051" s="151" t="s">
        <v>410</v>
      </c>
      <c r="I6051" s="162" t="s">
        <v>36560</v>
      </c>
      <c r="J6051" s="162" t="s">
        <v>36561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36562</v>
      </c>
      <c r="D6052" s="162" t="s">
        <v>36563</v>
      </c>
      <c r="E6052" s="163">
        <v>2.0949074074074073E-3</v>
      </c>
      <c r="F6052" s="151" t="s">
        <v>409</v>
      </c>
      <c r="H6052" s="151" t="s">
        <v>410</v>
      </c>
      <c r="I6052" s="162" t="s">
        <v>36564</v>
      </c>
      <c r="J6052" s="162" t="s">
        <v>36565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36566</v>
      </c>
      <c r="D6053" s="162" t="s">
        <v>36567</v>
      </c>
      <c r="E6053" s="163">
        <v>3.4837962962962965E-3</v>
      </c>
      <c r="F6053" s="151" t="s">
        <v>409</v>
      </c>
      <c r="H6053" s="164" t="s">
        <v>16124</v>
      </c>
      <c r="I6053" s="162" t="s">
        <v>36568</v>
      </c>
      <c r="J6053" s="162" t="s">
        <v>36569</v>
      </c>
      <c r="K6053" s="163">
        <v>2.8935185185185184E-4</v>
      </c>
      <c r="L6053" s="164" t="s">
        <v>21994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36570</v>
      </c>
      <c r="D6054" s="162" t="s">
        <v>36571</v>
      </c>
      <c r="E6054" s="163">
        <v>5.4629629629629629E-3</v>
      </c>
      <c r="F6054" s="151" t="s">
        <v>409</v>
      </c>
      <c r="H6054" s="164" t="s">
        <v>16124</v>
      </c>
      <c r="I6054" s="162" t="s">
        <v>36572</v>
      </c>
      <c r="J6054" s="162" t="s">
        <v>36573</v>
      </c>
      <c r="K6054" s="163">
        <v>3.9351851851851852E-4</v>
      </c>
      <c r="L6054" s="164" t="s">
        <v>21994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36574</v>
      </c>
      <c r="D6055" s="162" t="s">
        <v>36575</v>
      </c>
      <c r="E6055" s="163">
        <v>3.9120370370370368E-3</v>
      </c>
      <c r="F6055" s="151" t="s">
        <v>409</v>
      </c>
      <c r="H6055" s="164" t="s">
        <v>16124</v>
      </c>
      <c r="I6055" s="162" t="s">
        <v>36576</v>
      </c>
      <c r="J6055" s="162" t="s">
        <v>36577</v>
      </c>
      <c r="K6055" s="163">
        <v>4.3981481481481481E-4</v>
      </c>
      <c r="L6055" s="164" t="s">
        <v>21994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36578</v>
      </c>
      <c r="D6056" s="162" t="s">
        <v>36579</v>
      </c>
      <c r="E6056" s="163">
        <v>2.0370370370370369E-3</v>
      </c>
      <c r="F6056" s="151" t="s">
        <v>409</v>
      </c>
      <c r="H6056" s="164" t="s">
        <v>16124</v>
      </c>
      <c r="I6056" s="162" t="s">
        <v>36580</v>
      </c>
      <c r="J6056" s="162" t="s">
        <v>36581</v>
      </c>
      <c r="K6056" s="163">
        <v>5.0925925925925921E-4</v>
      </c>
      <c r="L6056" s="164" t="s">
        <v>21994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36582</v>
      </c>
      <c r="D6057" s="162" t="s">
        <v>36583</v>
      </c>
      <c r="E6057" s="163">
        <v>4.0162037037037041E-3</v>
      </c>
      <c r="F6057" s="151" t="s">
        <v>409</v>
      </c>
      <c r="H6057" s="164" t="s">
        <v>16124</v>
      </c>
      <c r="I6057" s="162" t="s">
        <v>36584</v>
      </c>
      <c r="J6057" s="162" t="s">
        <v>36585</v>
      </c>
      <c r="K6057" s="163">
        <v>9.7222222222222219E-4</v>
      </c>
      <c r="L6057" s="164" t="s">
        <v>21994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36586</v>
      </c>
      <c r="D6058" s="162" t="s">
        <v>36587</v>
      </c>
      <c r="E6058" s="163">
        <v>2.3958333333333331E-3</v>
      </c>
      <c r="F6058" s="151" t="s">
        <v>409</v>
      </c>
      <c r="H6058" s="164" t="s">
        <v>16124</v>
      </c>
      <c r="I6058" s="162" t="s">
        <v>36588</v>
      </c>
      <c r="J6058" s="162" t="s">
        <v>36589</v>
      </c>
      <c r="K6058" s="163">
        <v>4.2824074074074075E-4</v>
      </c>
      <c r="L6058" s="164" t="s">
        <v>21994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36590</v>
      </c>
      <c r="D6059" s="162" t="s">
        <v>36591</v>
      </c>
      <c r="E6059" s="163">
        <v>1.7939814814814815E-3</v>
      </c>
      <c r="F6059" s="151" t="s">
        <v>409</v>
      </c>
      <c r="H6059" s="151" t="s">
        <v>12668</v>
      </c>
      <c r="I6059" s="162" t="s">
        <v>36592</v>
      </c>
      <c r="J6059" s="162" t="s">
        <v>36593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36594</v>
      </c>
      <c r="D6060" s="162" t="s">
        <v>36595</v>
      </c>
      <c r="E6060" s="163">
        <v>2.1643518518518518E-3</v>
      </c>
      <c r="F6060" s="151" t="s">
        <v>409</v>
      </c>
      <c r="H6060" s="151" t="s">
        <v>410</v>
      </c>
      <c r="I6060" s="162" t="s">
        <v>36596</v>
      </c>
      <c r="J6060" s="162" t="s">
        <v>36597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36598</v>
      </c>
      <c r="D6061" s="162" t="s">
        <v>36599</v>
      </c>
      <c r="E6061" s="163">
        <v>3.2754629629629631E-3</v>
      </c>
      <c r="F6061" s="151" t="s">
        <v>409</v>
      </c>
      <c r="H6061" s="151" t="s">
        <v>410</v>
      </c>
      <c r="I6061" s="162" t="s">
        <v>36600</v>
      </c>
      <c r="J6061" s="162" t="s">
        <v>36601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36602</v>
      </c>
      <c r="D6062" s="162" t="s">
        <v>36603</v>
      </c>
      <c r="E6062" s="163">
        <v>1.0185185185185184E-3</v>
      </c>
      <c r="F6062" s="151" t="s">
        <v>409</v>
      </c>
      <c r="H6062" s="151" t="s">
        <v>410</v>
      </c>
      <c r="I6062" s="162" t="s">
        <v>36604</v>
      </c>
      <c r="J6062" s="162" t="s">
        <v>36605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36606</v>
      </c>
      <c r="D6063" s="162" t="s">
        <v>36607</v>
      </c>
      <c r="E6063" s="163">
        <v>1.5972222222222223E-3</v>
      </c>
      <c r="F6063" s="151" t="s">
        <v>409</v>
      </c>
      <c r="H6063" s="151" t="s">
        <v>410</v>
      </c>
      <c r="I6063" s="162" t="s">
        <v>36608</v>
      </c>
      <c r="J6063" s="162" t="s">
        <v>36609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36610</v>
      </c>
      <c r="D6064" s="162" t="s">
        <v>36611</v>
      </c>
      <c r="E6064" s="163">
        <v>1.1805555555555556E-3</v>
      </c>
      <c r="F6064" s="151" t="s">
        <v>409</v>
      </c>
      <c r="H6064" s="151" t="s">
        <v>410</v>
      </c>
      <c r="I6064" s="162" t="s">
        <v>36612</v>
      </c>
      <c r="J6064" s="162" t="s">
        <v>36613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36614</v>
      </c>
      <c r="D6065" s="162" t="s">
        <v>36615</v>
      </c>
      <c r="E6065" s="163">
        <v>1.4583333333333334E-3</v>
      </c>
      <c r="F6065" s="151" t="s">
        <v>409</v>
      </c>
      <c r="H6065" s="151" t="s">
        <v>410</v>
      </c>
      <c r="I6065" s="162" t="s">
        <v>36616</v>
      </c>
      <c r="J6065" s="162" t="s">
        <v>36617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36618</v>
      </c>
      <c r="D6066" s="162" t="s">
        <v>36619</v>
      </c>
      <c r="E6066" s="163">
        <v>3.1365740740740742E-3</v>
      </c>
      <c r="F6066" s="151" t="s">
        <v>409</v>
      </c>
      <c r="H6066" s="151" t="s">
        <v>410</v>
      </c>
      <c r="I6066" s="162" t="s">
        <v>36620</v>
      </c>
      <c r="J6066" s="162" t="s">
        <v>36621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23964</v>
      </c>
      <c r="D6067" s="162" t="s">
        <v>36622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36623</v>
      </c>
      <c r="J6067" s="162" t="s">
        <v>36624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36625</v>
      </c>
      <c r="D6068" s="162" t="s">
        <v>36626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36627</v>
      </c>
      <c r="J6068" s="162" t="s">
        <v>36628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36629</v>
      </c>
      <c r="D6069" s="162" t="s">
        <v>36630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36631</v>
      </c>
      <c r="J6069" s="162" t="s">
        <v>36632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36633</v>
      </c>
      <c r="D6070" s="162" t="s">
        <v>36634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36635</v>
      </c>
      <c r="J6070" s="162" t="s">
        <v>36636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36637</v>
      </c>
      <c r="D6071" s="162" t="s">
        <v>36638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36639</v>
      </c>
      <c r="J6071" s="162" t="s">
        <v>36640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36641</v>
      </c>
      <c r="D6072" s="162" t="s">
        <v>36642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36643</v>
      </c>
      <c r="J6072" s="162" t="s">
        <v>36644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36645</v>
      </c>
      <c r="D6073" s="162" t="s">
        <v>36646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36647</v>
      </c>
      <c r="J6073" s="162" t="s">
        <v>36648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36649</v>
      </c>
      <c r="D6074" s="162" t="s">
        <v>36650</v>
      </c>
      <c r="E6074" s="163">
        <v>1.3773148148148147E-3</v>
      </c>
      <c r="F6074" s="151" t="s">
        <v>409</v>
      </c>
      <c r="H6074" s="151" t="s">
        <v>410</v>
      </c>
      <c r="I6074" s="162" t="s">
        <v>36651</v>
      </c>
      <c r="J6074" s="162" t="s">
        <v>36652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36653</v>
      </c>
      <c r="D6075" s="162" t="s">
        <v>36654</v>
      </c>
      <c r="E6075" s="163">
        <v>4.9537037037037041E-3</v>
      </c>
      <c r="F6075" s="151" t="s">
        <v>409</v>
      </c>
      <c r="H6075" s="151" t="s">
        <v>12668</v>
      </c>
      <c r="I6075" s="162" t="s">
        <v>36655</v>
      </c>
      <c r="J6075" s="162" t="s">
        <v>36656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36657</v>
      </c>
      <c r="D6076" s="162" t="s">
        <v>36658</v>
      </c>
      <c r="E6076" s="163">
        <v>3.3333333333333335E-3</v>
      </c>
      <c r="F6076" s="151" t="s">
        <v>409</v>
      </c>
      <c r="H6076" s="166" t="s">
        <v>16124</v>
      </c>
      <c r="I6076" s="162" t="s">
        <v>36659</v>
      </c>
      <c r="J6076" s="162" t="s">
        <v>36660</v>
      </c>
      <c r="K6076" s="163">
        <v>2.3148148148148147E-5</v>
      </c>
      <c r="L6076" s="164" t="s">
        <v>21994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36661</v>
      </c>
      <c r="D6077" s="162" t="s">
        <v>36662</v>
      </c>
      <c r="E6077" s="163">
        <v>1.3888888888888889E-3</v>
      </c>
      <c r="F6077" s="151" t="s">
        <v>409</v>
      </c>
      <c r="H6077" s="151" t="s">
        <v>410</v>
      </c>
      <c r="I6077" s="162" t="s">
        <v>36663</v>
      </c>
      <c r="J6077" s="162" t="s">
        <v>12916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36664</v>
      </c>
      <c r="D6078" s="162" t="s">
        <v>36665</v>
      </c>
      <c r="E6078" s="163">
        <v>8.2175925925925927E-4</v>
      </c>
      <c r="F6078" s="151" t="s">
        <v>409</v>
      </c>
      <c r="H6078" s="151" t="s">
        <v>410</v>
      </c>
      <c r="I6078" s="162" t="s">
        <v>36666</v>
      </c>
      <c r="J6078" s="162" t="s">
        <v>36667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36668</v>
      </c>
      <c r="D6079" s="162" t="s">
        <v>36669</v>
      </c>
      <c r="E6079" s="163">
        <v>8.1018518518518516E-4</v>
      </c>
      <c r="F6079" s="151" t="s">
        <v>409</v>
      </c>
      <c r="H6079" s="151" t="s">
        <v>410</v>
      </c>
      <c r="I6079" s="162" t="s">
        <v>36670</v>
      </c>
      <c r="J6079" s="162" t="s">
        <v>36671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36672</v>
      </c>
      <c r="D6080" s="162" t="s">
        <v>36673</v>
      </c>
      <c r="E6080" s="163">
        <v>1.0648148148148149E-3</v>
      </c>
      <c r="F6080" s="151" t="s">
        <v>409</v>
      </c>
      <c r="H6080" s="151" t="s">
        <v>410</v>
      </c>
      <c r="I6080" s="162" t="s">
        <v>36674</v>
      </c>
      <c r="J6080" s="162" t="s">
        <v>36675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36676</v>
      </c>
      <c r="D6081" s="162" t="s">
        <v>36677</v>
      </c>
      <c r="E6081" s="163">
        <v>2.0717592592592593E-3</v>
      </c>
      <c r="F6081" s="151" t="s">
        <v>409</v>
      </c>
      <c r="H6081" s="151" t="s">
        <v>410</v>
      </c>
      <c r="I6081" s="162" t="s">
        <v>36678</v>
      </c>
      <c r="J6081" s="162" t="s">
        <v>36679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36680</v>
      </c>
      <c r="D6082" s="162" t="s">
        <v>36681</v>
      </c>
      <c r="E6082" s="163">
        <v>8.1018518518518516E-5</v>
      </c>
      <c r="F6082" s="151" t="s">
        <v>409</v>
      </c>
      <c r="H6082" s="151" t="s">
        <v>410</v>
      </c>
      <c r="I6082" s="162" t="s">
        <v>36682</v>
      </c>
      <c r="J6082" s="162" t="s">
        <v>36683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36684</v>
      </c>
      <c r="D6083" s="162" t="s">
        <v>36685</v>
      </c>
      <c r="E6083" s="163">
        <v>6.9444444444444447E-4</v>
      </c>
      <c r="F6083" s="151" t="s">
        <v>409</v>
      </c>
      <c r="H6083" s="151" t="s">
        <v>410</v>
      </c>
      <c r="I6083" s="162" t="s">
        <v>36686</v>
      </c>
      <c r="J6083" s="162" t="s">
        <v>36687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36688</v>
      </c>
      <c r="D6084" s="162" t="s">
        <v>36689</v>
      </c>
      <c r="E6084" s="163">
        <v>7.0601851851851847E-4</v>
      </c>
      <c r="F6084" s="151" t="s">
        <v>409</v>
      </c>
      <c r="H6084" s="151" t="s">
        <v>410</v>
      </c>
      <c r="I6084" s="162" t="s">
        <v>36690</v>
      </c>
      <c r="J6084" s="162" t="s">
        <v>36691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36692</v>
      </c>
      <c r="D6085" s="162" t="s">
        <v>36693</v>
      </c>
      <c r="E6085" s="163">
        <v>1.0648148148148149E-3</v>
      </c>
      <c r="F6085" s="151" t="s">
        <v>409</v>
      </c>
      <c r="H6085" s="151" t="s">
        <v>410</v>
      </c>
      <c r="I6085" s="162" t="s">
        <v>36694</v>
      </c>
      <c r="J6085" s="162" t="s">
        <v>36695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36696</v>
      </c>
      <c r="D6086" s="162" t="s">
        <v>36697</v>
      </c>
      <c r="E6086" s="163">
        <v>9.1435185185185185E-4</v>
      </c>
      <c r="F6086" s="151" t="s">
        <v>409</v>
      </c>
      <c r="H6086" s="151" t="s">
        <v>410</v>
      </c>
      <c r="I6086" s="162" t="s">
        <v>36698</v>
      </c>
      <c r="J6086" s="162" t="s">
        <v>36699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36700</v>
      </c>
      <c r="D6087" s="162" t="s">
        <v>36701</v>
      </c>
      <c r="E6087" s="163">
        <v>6.5972222222222224E-4</v>
      </c>
      <c r="F6087" s="151" t="s">
        <v>409</v>
      </c>
      <c r="H6087" s="151" t="s">
        <v>410</v>
      </c>
      <c r="I6087" s="162" t="s">
        <v>36702</v>
      </c>
      <c r="J6087" s="162" t="s">
        <v>36703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36704</v>
      </c>
      <c r="D6088" s="162" t="s">
        <v>36705</v>
      </c>
      <c r="E6088" s="163">
        <v>1.261574074074074E-3</v>
      </c>
      <c r="F6088" s="151" t="s">
        <v>409</v>
      </c>
      <c r="H6088" s="151" t="s">
        <v>410</v>
      </c>
      <c r="I6088" s="162" t="s">
        <v>36706</v>
      </c>
      <c r="J6088" s="162" t="s">
        <v>36707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36708</v>
      </c>
      <c r="D6089" s="162" t="s">
        <v>36709</v>
      </c>
      <c r="E6089" s="163">
        <v>1.0879629629629629E-3</v>
      </c>
      <c r="F6089" s="151" t="s">
        <v>409</v>
      </c>
      <c r="H6089" s="151" t="s">
        <v>410</v>
      </c>
      <c r="I6089" s="162" t="s">
        <v>36710</v>
      </c>
      <c r="J6089" s="162" t="s">
        <v>36711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36712</v>
      </c>
      <c r="D6090" s="162" t="s">
        <v>36713</v>
      </c>
      <c r="E6090" s="163">
        <v>1.2037037037037038E-3</v>
      </c>
      <c r="F6090" s="151" t="s">
        <v>409</v>
      </c>
      <c r="H6090" s="151" t="s">
        <v>410</v>
      </c>
      <c r="I6090" s="162" t="s">
        <v>36714</v>
      </c>
      <c r="J6090" s="162" t="s">
        <v>36715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36716</v>
      </c>
      <c r="D6091" s="162" t="s">
        <v>36717</v>
      </c>
      <c r="E6091" s="163">
        <v>1.1111111111111111E-3</v>
      </c>
      <c r="F6091" s="151" t="s">
        <v>409</v>
      </c>
      <c r="H6091" s="151" t="s">
        <v>410</v>
      </c>
      <c r="I6091" s="162" t="s">
        <v>36718</v>
      </c>
      <c r="J6091" s="162" t="s">
        <v>36719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36720</v>
      </c>
      <c r="D6092" s="162" t="s">
        <v>36721</v>
      </c>
      <c r="E6092" s="163">
        <v>1.3310185185185185E-3</v>
      </c>
      <c r="F6092" s="151" t="s">
        <v>409</v>
      </c>
      <c r="H6092" s="151" t="s">
        <v>410</v>
      </c>
      <c r="I6092" s="162" t="s">
        <v>36722</v>
      </c>
      <c r="J6092" s="162" t="s">
        <v>36723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36724</v>
      </c>
      <c r="D6093" s="162" t="s">
        <v>36725</v>
      </c>
      <c r="E6093" s="163">
        <v>7.9861111111111116E-4</v>
      </c>
      <c r="F6093" s="151" t="s">
        <v>409</v>
      </c>
      <c r="H6093" s="151" t="s">
        <v>410</v>
      </c>
      <c r="I6093" s="162" t="s">
        <v>36726</v>
      </c>
      <c r="J6093" s="162" t="s">
        <v>36727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36728</v>
      </c>
      <c r="D6094" s="162" t="s">
        <v>36729</v>
      </c>
      <c r="E6094" s="163">
        <v>7.1759259259259259E-4</v>
      </c>
      <c r="F6094" s="151" t="s">
        <v>409</v>
      </c>
      <c r="H6094" s="151" t="s">
        <v>410</v>
      </c>
      <c r="I6094" s="162" t="s">
        <v>36730</v>
      </c>
      <c r="J6094" s="162" t="s">
        <v>36731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36732</v>
      </c>
      <c r="D6095" s="162" t="s">
        <v>36733</v>
      </c>
      <c r="E6095" s="163">
        <v>1.9560185185185184E-3</v>
      </c>
      <c r="F6095" s="151" t="s">
        <v>409</v>
      </c>
      <c r="H6095" s="151" t="s">
        <v>410</v>
      </c>
      <c r="I6095" s="162" t="s">
        <v>36734</v>
      </c>
      <c r="J6095" s="162" t="s">
        <v>36735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36736</v>
      </c>
      <c r="D6096" s="162" t="s">
        <v>36737</v>
      </c>
      <c r="E6096" s="163">
        <v>1.7939814814814815E-3</v>
      </c>
      <c r="F6096" s="151" t="s">
        <v>409</v>
      </c>
      <c r="H6096" s="151" t="s">
        <v>410</v>
      </c>
      <c r="I6096" s="162" t="s">
        <v>36738</v>
      </c>
      <c r="J6096" s="162" t="s">
        <v>36739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36740</v>
      </c>
      <c r="D6097" s="162" t="s">
        <v>36741</v>
      </c>
      <c r="E6097" s="163">
        <v>1.6782407407407408E-3</v>
      </c>
      <c r="F6097" s="151" t="s">
        <v>409</v>
      </c>
      <c r="H6097" s="151" t="s">
        <v>410</v>
      </c>
      <c r="I6097" s="162" t="s">
        <v>36742</v>
      </c>
      <c r="J6097" s="162" t="s">
        <v>36743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36744</v>
      </c>
      <c r="D6098" s="162" t="s">
        <v>36745</v>
      </c>
      <c r="E6098" s="163">
        <v>1.9097222222222222E-3</v>
      </c>
      <c r="F6098" s="151" t="s">
        <v>409</v>
      </c>
      <c r="H6098" s="151" t="s">
        <v>410</v>
      </c>
      <c r="I6098" s="162" t="s">
        <v>36746</v>
      </c>
      <c r="J6098" s="162" t="s">
        <v>36747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36748</v>
      </c>
      <c r="D6099" s="162" t="s">
        <v>36749</v>
      </c>
      <c r="E6099" s="163">
        <v>1.3078703703703703E-3</v>
      </c>
      <c r="F6099" s="151" t="s">
        <v>409</v>
      </c>
      <c r="H6099" s="151" t="s">
        <v>410</v>
      </c>
      <c r="I6099" s="162" t="s">
        <v>36750</v>
      </c>
      <c r="J6099" s="162" t="s">
        <v>36751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36752</v>
      </c>
      <c r="D6100" s="162" t="s">
        <v>36753</v>
      </c>
      <c r="E6100" s="163">
        <v>2.4189814814814816E-3</v>
      </c>
      <c r="F6100" s="151" t="s">
        <v>409</v>
      </c>
      <c r="H6100" s="151" t="s">
        <v>410</v>
      </c>
      <c r="I6100" s="162" t="s">
        <v>36754</v>
      </c>
      <c r="J6100" s="162" t="s">
        <v>36755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36756</v>
      </c>
      <c r="D6101" s="162" t="s">
        <v>36757</v>
      </c>
      <c r="E6101" s="163">
        <v>6.6435185185185182E-3</v>
      </c>
      <c r="F6101" s="151" t="s">
        <v>409</v>
      </c>
      <c r="H6101" s="151" t="s">
        <v>410</v>
      </c>
      <c r="I6101" s="162" t="s">
        <v>36758</v>
      </c>
      <c r="J6101" s="162" t="s">
        <v>36759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36760</v>
      </c>
      <c r="D6102" s="162" t="s">
        <v>36761</v>
      </c>
      <c r="E6102" s="163">
        <v>1.3888888888888889E-3</v>
      </c>
      <c r="F6102" s="151" t="s">
        <v>409</v>
      </c>
      <c r="H6102" s="151" t="s">
        <v>410</v>
      </c>
      <c r="I6102" s="162" t="s">
        <v>36762</v>
      </c>
      <c r="J6102" s="162" t="s">
        <v>36763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36764</v>
      </c>
      <c r="D6103" s="162" t="s">
        <v>36765</v>
      </c>
      <c r="E6103" s="163">
        <v>3.0902777777777777E-3</v>
      </c>
      <c r="F6103" s="151" t="s">
        <v>409</v>
      </c>
      <c r="H6103" s="151" t="s">
        <v>410</v>
      </c>
      <c r="I6103" s="162" t="s">
        <v>36766</v>
      </c>
      <c r="J6103" s="162" t="s">
        <v>36767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36768</v>
      </c>
      <c r="D6104" s="162" t="s">
        <v>36769</v>
      </c>
      <c r="E6104" s="163">
        <v>2.2453703703703702E-3</v>
      </c>
      <c r="F6104" s="151" t="s">
        <v>409</v>
      </c>
      <c r="H6104" s="151" t="s">
        <v>410</v>
      </c>
      <c r="I6104" s="162" t="s">
        <v>36770</v>
      </c>
      <c r="J6104" s="162" t="s">
        <v>36771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36772</v>
      </c>
      <c r="D6105" s="162" t="s">
        <v>36773</v>
      </c>
      <c r="E6105" s="163">
        <v>2.1643518518518518E-3</v>
      </c>
      <c r="F6105" s="151" t="s">
        <v>409</v>
      </c>
      <c r="H6105" s="151" t="s">
        <v>410</v>
      </c>
      <c r="I6105" s="162" t="s">
        <v>36774</v>
      </c>
      <c r="J6105" s="162" t="s">
        <v>36775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36776</v>
      </c>
      <c r="D6106" s="162" t="s">
        <v>36777</v>
      </c>
      <c r="E6106" s="163">
        <v>1.4236111111111112E-3</v>
      </c>
      <c r="F6106" s="151" t="s">
        <v>409</v>
      </c>
      <c r="H6106" s="151" t="s">
        <v>410</v>
      </c>
      <c r="I6106" s="162" t="s">
        <v>36778</v>
      </c>
      <c r="J6106" s="162" t="s">
        <v>36779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36780</v>
      </c>
      <c r="D6107" s="162" t="s">
        <v>36781</v>
      </c>
      <c r="E6107" s="163">
        <v>1.5625000000000001E-3</v>
      </c>
      <c r="F6107" s="151" t="s">
        <v>409</v>
      </c>
      <c r="H6107" s="151" t="s">
        <v>410</v>
      </c>
      <c r="I6107" s="162" t="s">
        <v>36782</v>
      </c>
      <c r="J6107" s="162" t="s">
        <v>36783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36784</v>
      </c>
      <c r="D6108" s="162" t="s">
        <v>36785</v>
      </c>
      <c r="E6108" s="163">
        <v>2.2916666666666667E-3</v>
      </c>
      <c r="F6108" s="151" t="s">
        <v>409</v>
      </c>
      <c r="H6108" s="151" t="s">
        <v>410</v>
      </c>
      <c r="I6108" s="162" t="s">
        <v>36786</v>
      </c>
      <c r="J6108" s="162" t="s">
        <v>36787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36788</v>
      </c>
      <c r="D6109" s="162" t="s">
        <v>36789</v>
      </c>
      <c r="E6109" s="163">
        <v>1.5856481481481481E-3</v>
      </c>
      <c r="F6109" s="151" t="s">
        <v>409</v>
      </c>
      <c r="H6109" s="151" t="s">
        <v>410</v>
      </c>
      <c r="I6109" s="162" t="s">
        <v>36790</v>
      </c>
      <c r="J6109" s="162" t="s">
        <v>36791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36792</v>
      </c>
      <c r="D6110" s="162" t="s">
        <v>36793</v>
      </c>
      <c r="E6110" s="163">
        <v>1.7476851851851852E-3</v>
      </c>
      <c r="F6110" s="151" t="s">
        <v>409</v>
      </c>
      <c r="H6110" s="151" t="s">
        <v>410</v>
      </c>
      <c r="I6110" s="162" t="s">
        <v>36794</v>
      </c>
      <c r="J6110" s="162" t="s">
        <v>36795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36796</v>
      </c>
      <c r="D6111" s="162" t="s">
        <v>36797</v>
      </c>
      <c r="E6111" s="163">
        <v>3.2060185185185186E-3</v>
      </c>
      <c r="F6111" s="151" t="s">
        <v>409</v>
      </c>
      <c r="H6111" s="151" t="s">
        <v>410</v>
      </c>
      <c r="I6111" s="162" t="s">
        <v>36798</v>
      </c>
      <c r="J6111" s="162" t="s">
        <v>36799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36800</v>
      </c>
      <c r="D6112" s="162" t="s">
        <v>36801</v>
      </c>
      <c r="E6112" s="163">
        <v>2.8703703703703703E-3</v>
      </c>
      <c r="F6112" s="151" t="s">
        <v>409</v>
      </c>
      <c r="H6112" s="151" t="s">
        <v>410</v>
      </c>
      <c r="I6112" s="162" t="s">
        <v>36802</v>
      </c>
      <c r="J6112" s="162" t="s">
        <v>36803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36804</v>
      </c>
      <c r="D6113" s="162" t="s">
        <v>36805</v>
      </c>
      <c r="E6113" s="163">
        <v>2.650462962962963E-3</v>
      </c>
      <c r="F6113" s="151" t="s">
        <v>409</v>
      </c>
      <c r="H6113" s="172" t="s">
        <v>410</v>
      </c>
      <c r="I6113" s="162" t="s">
        <v>36806</v>
      </c>
      <c r="J6113" s="162" t="s">
        <v>36807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36808</v>
      </c>
      <c r="D6114" s="162" t="s">
        <v>36809</v>
      </c>
      <c r="E6114" s="163">
        <v>2.1064814814814813E-3</v>
      </c>
      <c r="F6114" s="151" t="s">
        <v>409</v>
      </c>
      <c r="H6114" s="151" t="s">
        <v>410</v>
      </c>
      <c r="I6114" s="162" t="s">
        <v>36810</v>
      </c>
      <c r="J6114" s="162" t="s">
        <v>36811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36812</v>
      </c>
      <c r="D6115" s="162" t="s">
        <v>36813</v>
      </c>
      <c r="E6115" s="163">
        <v>1.8402777777777777E-3</v>
      </c>
      <c r="F6115" s="151" t="s">
        <v>409</v>
      </c>
      <c r="H6115" s="151" t="s">
        <v>410</v>
      </c>
      <c r="I6115" s="162" t="s">
        <v>36814</v>
      </c>
      <c r="J6115" s="162" t="s">
        <v>36815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36816</v>
      </c>
      <c r="D6116" s="162" t="s">
        <v>36817</v>
      </c>
      <c r="E6116" s="163">
        <v>4.7453703703703704E-4</v>
      </c>
      <c r="F6116" s="151" t="s">
        <v>409</v>
      </c>
      <c r="H6116" s="151" t="s">
        <v>410</v>
      </c>
      <c r="I6116" s="162" t="s">
        <v>36818</v>
      </c>
      <c r="J6116" s="162" t="s">
        <v>36819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36820</v>
      </c>
      <c r="E6117" s="163">
        <v>0</v>
      </c>
      <c r="F6117" s="151" t="s">
        <v>409</v>
      </c>
      <c r="H6117" s="166" t="s">
        <v>410</v>
      </c>
      <c r="I6117" s="162" t="s">
        <v>36821</v>
      </c>
      <c r="J6117" s="162" t="s">
        <v>36822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36823</v>
      </c>
      <c r="D6118" s="162" t="s">
        <v>36824</v>
      </c>
      <c r="E6118" s="163">
        <v>1.5162037037037036E-3</v>
      </c>
      <c r="F6118" s="151" t="s">
        <v>409</v>
      </c>
      <c r="H6118" s="166" t="s">
        <v>16124</v>
      </c>
      <c r="J6118" s="162" t="s">
        <v>36825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36826</v>
      </c>
      <c r="D6119" s="162" t="s">
        <v>36827</v>
      </c>
      <c r="E6119" s="163">
        <v>7.6388888888888893E-4</v>
      </c>
      <c r="F6119" s="151" t="s">
        <v>409</v>
      </c>
      <c r="H6119" s="151" t="s">
        <v>410</v>
      </c>
      <c r="I6119" s="162" t="s">
        <v>36828</v>
      </c>
      <c r="J6119" s="162" t="s">
        <v>36829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36830</v>
      </c>
      <c r="D6120" s="162" t="s">
        <v>36831</v>
      </c>
      <c r="E6120" s="163">
        <v>1.1921296296296296E-3</v>
      </c>
      <c r="F6120" s="151" t="s">
        <v>409</v>
      </c>
      <c r="H6120" s="151" t="s">
        <v>410</v>
      </c>
      <c r="I6120" s="162" t="s">
        <v>36832</v>
      </c>
      <c r="J6120" s="162" t="s">
        <v>36833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36834</v>
      </c>
      <c r="D6121" s="162" t="s">
        <v>36835</v>
      </c>
      <c r="E6121" s="163">
        <v>1.2962962962962963E-3</v>
      </c>
      <c r="F6121" s="151" t="s">
        <v>409</v>
      </c>
      <c r="H6121" s="151" t="s">
        <v>12707</v>
      </c>
      <c r="I6121" s="162" t="s">
        <v>36836</v>
      </c>
      <c r="J6121" s="162" t="s">
        <v>36837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36838</v>
      </c>
      <c r="D6122" s="162" t="s">
        <v>36839</v>
      </c>
      <c r="E6122" s="163">
        <v>1.0879629629629629E-3</v>
      </c>
      <c r="F6122" s="151" t="s">
        <v>409</v>
      </c>
      <c r="H6122" s="151" t="s">
        <v>410</v>
      </c>
      <c r="I6122" s="162" t="s">
        <v>36840</v>
      </c>
      <c r="J6122" s="162" t="s">
        <v>36841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36842</v>
      </c>
      <c r="D6123" s="162" t="s">
        <v>36843</v>
      </c>
      <c r="E6123" s="163">
        <v>1.6203703703703703E-4</v>
      </c>
      <c r="F6123" s="151" t="s">
        <v>409</v>
      </c>
      <c r="H6123" s="151" t="s">
        <v>410</v>
      </c>
      <c r="I6123" s="162" t="s">
        <v>36844</v>
      </c>
      <c r="J6123" s="162" t="s">
        <v>36845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36846</v>
      </c>
      <c r="D6124" s="162" t="s">
        <v>36847</v>
      </c>
      <c r="E6124" s="163">
        <v>1.238425925925926E-3</v>
      </c>
      <c r="F6124" s="151" t="s">
        <v>409</v>
      </c>
      <c r="H6124" s="151" t="s">
        <v>410</v>
      </c>
      <c r="I6124" s="162" t="s">
        <v>36848</v>
      </c>
      <c r="J6124" s="162" t="s">
        <v>36849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36850</v>
      </c>
      <c r="D6125" s="162" t="s">
        <v>36851</v>
      </c>
      <c r="E6125" s="163">
        <v>1.4120370370370369E-3</v>
      </c>
      <c r="F6125" s="151" t="s">
        <v>409</v>
      </c>
      <c r="H6125" s="151" t="s">
        <v>410</v>
      </c>
      <c r="I6125" s="162" t="s">
        <v>36852</v>
      </c>
      <c r="J6125" s="162" t="s">
        <v>36853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36854</v>
      </c>
      <c r="D6126" s="162" t="s">
        <v>36855</v>
      </c>
      <c r="E6126" s="163">
        <v>1.7708333333333332E-3</v>
      </c>
      <c r="F6126" s="151" t="s">
        <v>409</v>
      </c>
      <c r="H6126" s="151" t="s">
        <v>410</v>
      </c>
      <c r="I6126" s="162" t="s">
        <v>36856</v>
      </c>
      <c r="J6126" s="162" t="s">
        <v>36857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36858</v>
      </c>
      <c r="D6127" s="162" t="s">
        <v>36859</v>
      </c>
      <c r="E6127" s="163">
        <v>7.8703703703703705E-4</v>
      </c>
      <c r="F6127" s="151" t="s">
        <v>409</v>
      </c>
      <c r="H6127" s="151" t="s">
        <v>410</v>
      </c>
      <c r="I6127" s="162" t="s">
        <v>36860</v>
      </c>
      <c r="J6127" s="162" t="s">
        <v>36861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36862</v>
      </c>
      <c r="D6128" s="162" t="s">
        <v>36863</v>
      </c>
      <c r="E6128" s="163">
        <v>2.3148148148148149E-4</v>
      </c>
      <c r="F6128" s="151" t="s">
        <v>409</v>
      </c>
      <c r="H6128" s="151" t="s">
        <v>410</v>
      </c>
      <c r="I6128" s="162" t="s">
        <v>36864</v>
      </c>
      <c r="J6128" s="162" t="s">
        <v>36865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36866</v>
      </c>
      <c r="D6129" s="162" t="s">
        <v>36867</v>
      </c>
      <c r="E6129" s="163">
        <v>8.564814814814815E-4</v>
      </c>
      <c r="F6129" s="151" t="s">
        <v>409</v>
      </c>
      <c r="H6129" s="151" t="s">
        <v>410</v>
      </c>
      <c r="I6129" s="162" t="s">
        <v>36868</v>
      </c>
      <c r="J6129" s="162" t="s">
        <v>36869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36870</v>
      </c>
      <c r="D6130" s="162" t="s">
        <v>36871</v>
      </c>
      <c r="E6130" s="163">
        <v>9.3749999999999997E-4</v>
      </c>
      <c r="F6130" s="151" t="s">
        <v>409</v>
      </c>
      <c r="H6130" s="151" t="s">
        <v>410</v>
      </c>
      <c r="I6130" s="162" t="s">
        <v>36872</v>
      </c>
      <c r="J6130" s="162" t="s">
        <v>36873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36874</v>
      </c>
      <c r="D6131" s="162" t="s">
        <v>36875</v>
      </c>
      <c r="E6131" s="163">
        <v>1.0069444444444444E-3</v>
      </c>
      <c r="F6131" s="151" t="s">
        <v>409</v>
      </c>
      <c r="H6131" s="151" t="s">
        <v>410</v>
      </c>
      <c r="I6131" s="162" t="s">
        <v>36876</v>
      </c>
      <c r="J6131" s="162" t="s">
        <v>36877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36878</v>
      </c>
      <c r="D6132" s="162" t="s">
        <v>36879</v>
      </c>
      <c r="E6132" s="163">
        <v>2.3148148148148147E-5</v>
      </c>
      <c r="F6132" s="151" t="s">
        <v>409</v>
      </c>
      <c r="H6132" s="151" t="s">
        <v>410</v>
      </c>
      <c r="I6132" s="162" t="s">
        <v>36880</v>
      </c>
      <c r="J6132" s="162" t="s">
        <v>36881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36882</v>
      </c>
      <c r="D6133" s="162" t="s">
        <v>36883</v>
      </c>
      <c r="E6133" s="163">
        <v>4.3981481481481481E-4</v>
      </c>
      <c r="F6133" s="151" t="s">
        <v>409</v>
      </c>
      <c r="H6133" s="151" t="s">
        <v>410</v>
      </c>
      <c r="I6133" s="162" t="s">
        <v>36884</v>
      </c>
      <c r="J6133" s="162" t="s">
        <v>36885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36886</v>
      </c>
      <c r="D6134" s="162" t="s">
        <v>36887</v>
      </c>
      <c r="E6134" s="163">
        <v>1.0763888888888889E-3</v>
      </c>
      <c r="F6134" s="151" t="s">
        <v>409</v>
      </c>
      <c r="H6134" s="151" t="s">
        <v>410</v>
      </c>
      <c r="I6134" s="162" t="s">
        <v>36888</v>
      </c>
      <c r="J6134" s="162" t="s">
        <v>36889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36890</v>
      </c>
      <c r="D6135" s="162" t="s">
        <v>36891</v>
      </c>
      <c r="E6135" s="163">
        <v>4.0509259259259258E-4</v>
      </c>
      <c r="F6135" s="151" t="s">
        <v>409</v>
      </c>
      <c r="H6135" s="151" t="s">
        <v>410</v>
      </c>
      <c r="I6135" s="162" t="s">
        <v>36892</v>
      </c>
      <c r="J6135" s="162" t="s">
        <v>36893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36894</v>
      </c>
      <c r="D6136" s="162" t="s">
        <v>36895</v>
      </c>
      <c r="E6136" s="163">
        <v>9.0277777777777774E-4</v>
      </c>
      <c r="F6136" s="151" t="s">
        <v>409</v>
      </c>
      <c r="H6136" s="151" t="s">
        <v>410</v>
      </c>
      <c r="I6136" s="162" t="s">
        <v>36896</v>
      </c>
      <c r="J6136" s="162" t="s">
        <v>36897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36898</v>
      </c>
      <c r="D6137" s="162" t="s">
        <v>36899</v>
      </c>
      <c r="E6137" s="163">
        <v>9.9537037037037042E-4</v>
      </c>
      <c r="F6137" s="151" t="s">
        <v>409</v>
      </c>
      <c r="H6137" s="151" t="s">
        <v>410</v>
      </c>
      <c r="I6137" s="162" t="s">
        <v>36900</v>
      </c>
      <c r="J6137" s="162" t="s">
        <v>36901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36902</v>
      </c>
      <c r="D6138" s="162" t="s">
        <v>36903</v>
      </c>
      <c r="E6138" s="163">
        <v>1.8749999999999999E-3</v>
      </c>
      <c r="F6138" s="151" t="s">
        <v>12706</v>
      </c>
      <c r="H6138" s="166" t="s">
        <v>16124</v>
      </c>
      <c r="I6138" s="162" t="s">
        <v>36904</v>
      </c>
      <c r="J6138" s="162" t="s">
        <v>36905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36906</v>
      </c>
      <c r="D6139" s="162" t="s">
        <v>36907</v>
      </c>
      <c r="E6139" s="163">
        <v>1.2268518518518518E-3</v>
      </c>
      <c r="F6139" s="151" t="s">
        <v>409</v>
      </c>
      <c r="H6139" s="151" t="s">
        <v>410</v>
      </c>
      <c r="I6139" s="162" t="s">
        <v>36908</v>
      </c>
      <c r="J6139" s="162" t="s">
        <v>36909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36910</v>
      </c>
      <c r="D6140" s="162" t="s">
        <v>36911</v>
      </c>
      <c r="E6140" s="163">
        <v>2.3379629629629631E-3</v>
      </c>
      <c r="F6140" s="151" t="s">
        <v>12706</v>
      </c>
      <c r="H6140" s="166" t="s">
        <v>16124</v>
      </c>
      <c r="I6140" s="162" t="s">
        <v>36912</v>
      </c>
      <c r="J6140" s="162" t="s">
        <v>36913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36914</v>
      </c>
      <c r="D6141" s="162" t="s">
        <v>36915</v>
      </c>
      <c r="E6141" s="163">
        <v>2.9166666666666668E-3</v>
      </c>
      <c r="F6141" s="151" t="s">
        <v>409</v>
      </c>
      <c r="H6141" s="166" t="s">
        <v>16124</v>
      </c>
      <c r="I6141" s="162" t="s">
        <v>36916</v>
      </c>
      <c r="J6141" s="162" t="s">
        <v>36917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36918</v>
      </c>
      <c r="D6142" s="162" t="s">
        <v>36919</v>
      </c>
      <c r="E6142" s="163">
        <v>1.3888888888888889E-3</v>
      </c>
      <c r="F6142" s="151" t="s">
        <v>409</v>
      </c>
      <c r="H6142" s="151" t="s">
        <v>410</v>
      </c>
      <c r="I6142" s="162" t="s">
        <v>36920</v>
      </c>
      <c r="J6142" s="162" t="s">
        <v>36921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36922</v>
      </c>
      <c r="D6143" s="162" t="s">
        <v>36923</v>
      </c>
      <c r="E6143" s="163">
        <v>2.2106481481481482E-3</v>
      </c>
      <c r="F6143" s="151" t="s">
        <v>409</v>
      </c>
      <c r="H6143" s="151" t="s">
        <v>410</v>
      </c>
      <c r="I6143" s="162" t="s">
        <v>36924</v>
      </c>
      <c r="J6143" s="162" t="s">
        <v>36925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36926</v>
      </c>
      <c r="D6144" s="162" t="s">
        <v>36927</v>
      </c>
      <c r="E6144" s="163">
        <v>1.1111111111111111E-3</v>
      </c>
      <c r="F6144" s="151" t="s">
        <v>409</v>
      </c>
      <c r="H6144" s="151" t="s">
        <v>410</v>
      </c>
      <c r="I6144" s="162" t="s">
        <v>36928</v>
      </c>
      <c r="J6144" s="162" t="s">
        <v>36929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36930</v>
      </c>
      <c r="D6145" s="162" t="s">
        <v>36931</v>
      </c>
      <c r="E6145" s="163">
        <v>1.4120370370370369E-3</v>
      </c>
      <c r="F6145" s="151" t="s">
        <v>409</v>
      </c>
      <c r="H6145" s="151" t="s">
        <v>410</v>
      </c>
      <c r="I6145" s="162" t="s">
        <v>36932</v>
      </c>
      <c r="J6145" s="162" t="s">
        <v>36933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36934</v>
      </c>
      <c r="D6146" s="162" t="s">
        <v>36935</v>
      </c>
      <c r="E6146" s="163">
        <v>1.0879629629629629E-3</v>
      </c>
      <c r="F6146" s="151" t="s">
        <v>409</v>
      </c>
      <c r="H6146" s="151" t="s">
        <v>410</v>
      </c>
      <c r="I6146" s="162" t="s">
        <v>36936</v>
      </c>
      <c r="J6146" s="162" t="s">
        <v>36937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36938</v>
      </c>
      <c r="D6147" s="162" t="s">
        <v>36939</v>
      </c>
      <c r="E6147" s="163">
        <v>1.2962962962962963E-3</v>
      </c>
      <c r="F6147" s="151" t="s">
        <v>409</v>
      </c>
      <c r="H6147" s="151" t="s">
        <v>410</v>
      </c>
      <c r="I6147" s="162" t="s">
        <v>36940</v>
      </c>
      <c r="J6147" s="162" t="s">
        <v>36941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36942</v>
      </c>
      <c r="D6148" s="162" t="s">
        <v>36943</v>
      </c>
      <c r="E6148" s="163">
        <v>2.6041666666666665E-3</v>
      </c>
      <c r="F6148" s="151" t="s">
        <v>409</v>
      </c>
      <c r="H6148" s="151" t="s">
        <v>410</v>
      </c>
      <c r="I6148" s="162" t="s">
        <v>36944</v>
      </c>
      <c r="J6148" s="162" t="s">
        <v>36945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36946</v>
      </c>
      <c r="D6149" s="162" t="s">
        <v>36947</v>
      </c>
      <c r="E6149" s="163">
        <v>4.3981481481481481E-4</v>
      </c>
      <c r="F6149" s="151" t="s">
        <v>409</v>
      </c>
      <c r="H6149" s="151" t="s">
        <v>410</v>
      </c>
      <c r="I6149" s="162" t="s">
        <v>36948</v>
      </c>
      <c r="J6149" s="162" t="s">
        <v>36949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36950</v>
      </c>
      <c r="D6150" s="162" t="s">
        <v>36951</v>
      </c>
      <c r="E6150" s="163">
        <v>7.7546296296296293E-4</v>
      </c>
      <c r="F6150" s="151" t="s">
        <v>409</v>
      </c>
      <c r="H6150" s="151" t="s">
        <v>410</v>
      </c>
      <c r="I6150" s="162" t="s">
        <v>36952</v>
      </c>
      <c r="J6150" s="162" t="s">
        <v>36953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36954</v>
      </c>
      <c r="D6151" s="162" t="s">
        <v>36955</v>
      </c>
      <c r="E6151" s="163">
        <v>5.4398148148148144E-4</v>
      </c>
      <c r="F6151" s="151" t="s">
        <v>409</v>
      </c>
      <c r="H6151" s="151" t="s">
        <v>410</v>
      </c>
      <c r="I6151" s="162" t="s">
        <v>36956</v>
      </c>
      <c r="J6151" s="162" t="s">
        <v>36957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36958</v>
      </c>
      <c r="D6152" s="162" t="s">
        <v>36959</v>
      </c>
      <c r="E6152" s="163">
        <v>6.3657407407407413E-4</v>
      </c>
      <c r="F6152" s="151" t="s">
        <v>409</v>
      </c>
      <c r="H6152" s="151" t="s">
        <v>410</v>
      </c>
      <c r="I6152" s="162" t="s">
        <v>36960</v>
      </c>
      <c r="J6152" s="162" t="s">
        <v>36961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36962</v>
      </c>
      <c r="D6153" s="162" t="s">
        <v>36963</v>
      </c>
      <c r="E6153" s="163">
        <v>8.1018518518518516E-4</v>
      </c>
      <c r="F6153" s="151" t="s">
        <v>409</v>
      </c>
      <c r="H6153" s="151" t="s">
        <v>410</v>
      </c>
      <c r="I6153" s="162" t="s">
        <v>36964</v>
      </c>
      <c r="J6153" s="162" t="s">
        <v>36965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36966</v>
      </c>
      <c r="D6154" s="162" t="s">
        <v>36967</v>
      </c>
      <c r="E6154" s="163">
        <v>1.6319444444444445E-3</v>
      </c>
      <c r="F6154" s="151" t="s">
        <v>409</v>
      </c>
      <c r="H6154" s="151" t="s">
        <v>410</v>
      </c>
      <c r="I6154" s="162" t="s">
        <v>36968</v>
      </c>
      <c r="J6154" s="162" t="s">
        <v>36969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36970</v>
      </c>
      <c r="D6155" s="162" t="s">
        <v>36971</v>
      </c>
      <c r="E6155" s="163">
        <v>9.3749999999999997E-4</v>
      </c>
      <c r="F6155" s="151" t="s">
        <v>409</v>
      </c>
      <c r="H6155" s="151" t="s">
        <v>410</v>
      </c>
      <c r="I6155" s="162" t="s">
        <v>36972</v>
      </c>
      <c r="J6155" s="162" t="s">
        <v>36973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36974</v>
      </c>
      <c r="D6156" s="162" t="s">
        <v>36975</v>
      </c>
      <c r="E6156" s="163">
        <v>1.0532407407407407E-3</v>
      </c>
      <c r="F6156" s="151" t="s">
        <v>409</v>
      </c>
      <c r="H6156" s="151" t="s">
        <v>410</v>
      </c>
      <c r="I6156" s="162" t="s">
        <v>36976</v>
      </c>
      <c r="J6156" s="162" t="s">
        <v>36977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36978</v>
      </c>
      <c r="D6157" s="162" t="s">
        <v>36979</v>
      </c>
      <c r="E6157" s="163">
        <v>8.4490740740740739E-4</v>
      </c>
      <c r="F6157" s="151" t="s">
        <v>409</v>
      </c>
      <c r="H6157" s="151" t="s">
        <v>410</v>
      </c>
      <c r="I6157" s="162" t="s">
        <v>36980</v>
      </c>
      <c r="J6157" s="162" t="s">
        <v>36981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36982</v>
      </c>
      <c r="D6158" s="162" t="s">
        <v>36983</v>
      </c>
      <c r="E6158" s="163">
        <v>9.6064814814814819E-4</v>
      </c>
      <c r="F6158" s="151" t="s">
        <v>409</v>
      </c>
      <c r="H6158" s="151" t="s">
        <v>410</v>
      </c>
      <c r="I6158" s="162" t="s">
        <v>36984</v>
      </c>
      <c r="J6158" s="162" t="s">
        <v>36985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36986</v>
      </c>
      <c r="D6159" s="162" t="s">
        <v>34329</v>
      </c>
      <c r="E6159" s="163">
        <v>2.5347222222222221E-3</v>
      </c>
      <c r="F6159" s="151" t="s">
        <v>409</v>
      </c>
      <c r="H6159" s="151" t="s">
        <v>410</v>
      </c>
      <c r="I6159" s="162" t="s">
        <v>36987</v>
      </c>
      <c r="J6159" s="162" t="s">
        <v>36988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36989</v>
      </c>
      <c r="D6160" s="162" t="s">
        <v>36990</v>
      </c>
      <c r="E6160" s="163">
        <v>4.8958333333333336E-3</v>
      </c>
      <c r="F6160" s="151" t="s">
        <v>409</v>
      </c>
      <c r="H6160" s="151" t="s">
        <v>12707</v>
      </c>
      <c r="I6160" s="162" t="s">
        <v>36991</v>
      </c>
      <c r="J6160" s="162" t="s">
        <v>36992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36993</v>
      </c>
      <c r="D6161" s="162" t="s">
        <v>14965</v>
      </c>
      <c r="E6161" s="163">
        <v>2.5810185185185185E-3</v>
      </c>
      <c r="F6161" s="151" t="s">
        <v>409</v>
      </c>
      <c r="H6161" s="151" t="s">
        <v>12707</v>
      </c>
      <c r="I6161" s="162" t="s">
        <v>36994</v>
      </c>
      <c r="J6161" s="162" t="s">
        <v>36995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36996</v>
      </c>
      <c r="D6162" s="162" t="s">
        <v>36997</v>
      </c>
      <c r="E6162" s="163">
        <v>1.5162037037037036E-3</v>
      </c>
      <c r="F6162" s="151" t="s">
        <v>409</v>
      </c>
      <c r="H6162" s="151" t="s">
        <v>410</v>
      </c>
      <c r="I6162" s="162" t="s">
        <v>36998</v>
      </c>
      <c r="J6162" s="162" t="s">
        <v>36999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37000</v>
      </c>
      <c r="D6163" s="162" t="s">
        <v>37001</v>
      </c>
      <c r="E6163" s="163">
        <v>1.6550925925925926E-3</v>
      </c>
      <c r="F6163" s="151" t="s">
        <v>12706</v>
      </c>
      <c r="H6163" s="151" t="s">
        <v>410</v>
      </c>
      <c r="I6163" s="162" t="s">
        <v>37002</v>
      </c>
      <c r="J6163" s="162" t="s">
        <v>37003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37004</v>
      </c>
      <c r="D6164" s="162" t="s">
        <v>37005</v>
      </c>
      <c r="E6164" s="163">
        <v>1.8981481481481482E-3</v>
      </c>
      <c r="F6164" s="151" t="s">
        <v>12706</v>
      </c>
      <c r="H6164" s="151" t="s">
        <v>12707</v>
      </c>
      <c r="I6164" s="162" t="s">
        <v>37006</v>
      </c>
      <c r="J6164" s="162" t="s">
        <v>37007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37008</v>
      </c>
      <c r="D6165" s="162" t="s">
        <v>37009</v>
      </c>
      <c r="E6165" s="163">
        <v>1.261574074074074E-3</v>
      </c>
      <c r="F6165" s="151" t="s">
        <v>12706</v>
      </c>
      <c r="H6165" s="151" t="s">
        <v>410</v>
      </c>
      <c r="I6165" s="162" t="s">
        <v>37010</v>
      </c>
      <c r="J6165" s="162" t="s">
        <v>37011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37012</v>
      </c>
      <c r="D6166" s="162" t="s">
        <v>37013</v>
      </c>
      <c r="E6166" s="163">
        <v>2.0717592592592593E-3</v>
      </c>
      <c r="F6166" s="151" t="s">
        <v>409</v>
      </c>
      <c r="H6166" s="151" t="s">
        <v>12668</v>
      </c>
      <c r="I6166" s="162" t="s">
        <v>37014</v>
      </c>
      <c r="J6166" s="162" t="s">
        <v>37015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37016</v>
      </c>
      <c r="D6167" s="162" t="s">
        <v>37017</v>
      </c>
      <c r="E6167" s="163">
        <v>2.7430555555555554E-3</v>
      </c>
      <c r="F6167" s="151" t="s">
        <v>409</v>
      </c>
      <c r="H6167" s="151" t="s">
        <v>12668</v>
      </c>
      <c r="I6167" s="162" t="s">
        <v>37018</v>
      </c>
      <c r="J6167" s="162" t="s">
        <v>37019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37020</v>
      </c>
      <c r="D6168" s="162" t="s">
        <v>37021</v>
      </c>
      <c r="E6168" s="163">
        <v>2.662037037037037E-3</v>
      </c>
      <c r="F6168" s="151" t="s">
        <v>409</v>
      </c>
      <c r="H6168" s="151" t="s">
        <v>12668</v>
      </c>
      <c r="I6168" s="162" t="s">
        <v>37022</v>
      </c>
      <c r="J6168" s="162" t="s">
        <v>37023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37024</v>
      </c>
      <c r="D6169" s="162" t="s">
        <v>37025</v>
      </c>
      <c r="E6169" s="163">
        <v>5.5324074074074078E-3</v>
      </c>
      <c r="F6169" s="151" t="s">
        <v>409</v>
      </c>
      <c r="H6169" s="151" t="s">
        <v>12668</v>
      </c>
      <c r="I6169" s="162" t="s">
        <v>37026</v>
      </c>
      <c r="J6169" s="162" t="s">
        <v>37027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37028</v>
      </c>
      <c r="D6170" s="162" t="s">
        <v>37029</v>
      </c>
      <c r="E6170" s="163">
        <v>4.8495370370370368E-3</v>
      </c>
      <c r="F6170" s="151" t="s">
        <v>409</v>
      </c>
      <c r="H6170" s="151" t="s">
        <v>12668</v>
      </c>
      <c r="I6170" s="162" t="s">
        <v>37030</v>
      </c>
      <c r="J6170" s="162" t="s">
        <v>37031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37032</v>
      </c>
      <c r="D6171" s="162" t="s">
        <v>37033</v>
      </c>
      <c r="E6171" s="163">
        <v>3.2870370370370371E-3</v>
      </c>
      <c r="F6171" s="151" t="s">
        <v>409</v>
      </c>
      <c r="H6171" s="151" t="s">
        <v>12668</v>
      </c>
      <c r="I6171" s="162" t="s">
        <v>37034</v>
      </c>
      <c r="J6171" s="162" t="s">
        <v>37035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37036</v>
      </c>
      <c r="D6172" s="162" t="s">
        <v>37037</v>
      </c>
      <c r="E6172" s="163">
        <v>7.1180555555555554E-3</v>
      </c>
      <c r="F6172" s="151" t="s">
        <v>409</v>
      </c>
      <c r="H6172" s="151" t="s">
        <v>12668</v>
      </c>
      <c r="I6172" s="162" t="s">
        <v>37038</v>
      </c>
      <c r="J6172" s="162" t="s">
        <v>37039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37040</v>
      </c>
      <c r="D6173" s="162" t="s">
        <v>37041</v>
      </c>
      <c r="E6173" s="163">
        <v>2.2569444444444442E-3</v>
      </c>
      <c r="F6173" s="151" t="s">
        <v>409</v>
      </c>
      <c r="H6173" s="151" t="s">
        <v>12668</v>
      </c>
      <c r="I6173" s="162" t="s">
        <v>37042</v>
      </c>
      <c r="J6173" s="162" t="s">
        <v>37043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37044</v>
      </c>
      <c r="D6174" s="162" t="s">
        <v>37045</v>
      </c>
      <c r="E6174" s="163">
        <v>2.2916666666666667E-3</v>
      </c>
      <c r="F6174" s="151" t="s">
        <v>409</v>
      </c>
      <c r="H6174" s="151" t="s">
        <v>12668</v>
      </c>
      <c r="I6174" s="162" t="s">
        <v>37046</v>
      </c>
      <c r="J6174" s="162" t="s">
        <v>37047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37048</v>
      </c>
      <c r="D6175" s="162" t="s">
        <v>37049</v>
      </c>
      <c r="E6175" s="163">
        <v>1.1342592592592593E-3</v>
      </c>
      <c r="F6175" s="151" t="s">
        <v>409</v>
      </c>
      <c r="H6175" s="151" t="s">
        <v>12668</v>
      </c>
      <c r="I6175" s="162" t="s">
        <v>37050</v>
      </c>
      <c r="J6175" s="162" t="s">
        <v>37051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37052</v>
      </c>
      <c r="D6176" s="162" t="s">
        <v>37053</v>
      </c>
      <c r="E6176" s="163">
        <v>3.9351851851851852E-4</v>
      </c>
      <c r="F6176" s="151" t="s">
        <v>409</v>
      </c>
      <c r="H6176" s="151" t="s">
        <v>12668</v>
      </c>
      <c r="I6176" s="162" t="s">
        <v>37054</v>
      </c>
      <c r="J6176" s="162" t="s">
        <v>37055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37056</v>
      </c>
      <c r="D6177" s="162" t="s">
        <v>37057</v>
      </c>
      <c r="E6177" s="163">
        <v>1.1226851851851851E-3</v>
      </c>
      <c r="F6177" s="151" t="s">
        <v>409</v>
      </c>
      <c r="H6177" s="151" t="s">
        <v>12668</v>
      </c>
      <c r="I6177" s="162" t="s">
        <v>37058</v>
      </c>
      <c r="J6177" s="162" t="s">
        <v>37059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37060</v>
      </c>
      <c r="D6178" s="162" t="s">
        <v>37061</v>
      </c>
      <c r="E6178" s="163">
        <v>3.9351851851851848E-3</v>
      </c>
      <c r="F6178" s="151" t="s">
        <v>409</v>
      </c>
      <c r="H6178" s="151" t="s">
        <v>410</v>
      </c>
      <c r="I6178" s="162" t="s">
        <v>37062</v>
      </c>
      <c r="J6178" s="162" t="s">
        <v>37063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37064</v>
      </c>
      <c r="D6179" s="162" t="s">
        <v>37065</v>
      </c>
      <c r="E6179" s="163">
        <v>3.4953703703703705E-3</v>
      </c>
      <c r="F6179" s="151" t="s">
        <v>409</v>
      </c>
      <c r="H6179" s="151" t="s">
        <v>410</v>
      </c>
      <c r="I6179" s="162" t="s">
        <v>37066</v>
      </c>
      <c r="J6179" s="162" t="s">
        <v>37067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37068</v>
      </c>
      <c r="D6180" s="162" t="s">
        <v>15070</v>
      </c>
      <c r="E6180" s="163">
        <v>4.3750000000000004E-3</v>
      </c>
      <c r="F6180" s="151" t="s">
        <v>409</v>
      </c>
      <c r="H6180" s="151" t="s">
        <v>12668</v>
      </c>
      <c r="I6180" s="162" t="s">
        <v>37069</v>
      </c>
      <c r="J6180" s="162" t="s">
        <v>37070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37071</v>
      </c>
      <c r="D6181" s="162" t="s">
        <v>37072</v>
      </c>
      <c r="E6181" s="163">
        <v>3.8194444444444443E-3</v>
      </c>
      <c r="F6181" s="151" t="s">
        <v>409</v>
      </c>
      <c r="H6181" s="151" t="s">
        <v>12668</v>
      </c>
      <c r="J6181" s="162" t="s">
        <v>37073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37074</v>
      </c>
      <c r="D6182" s="162" t="s">
        <v>37075</v>
      </c>
      <c r="E6182" s="163">
        <v>1.8171296296296297E-3</v>
      </c>
      <c r="F6182" s="151" t="s">
        <v>409</v>
      </c>
      <c r="H6182" s="151" t="s">
        <v>12668</v>
      </c>
      <c r="I6182" s="162" t="s">
        <v>37076</v>
      </c>
      <c r="J6182" s="162" t="s">
        <v>37077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37078</v>
      </c>
      <c r="D6183" s="162" t="s">
        <v>37079</v>
      </c>
      <c r="E6183" s="163">
        <v>2.6041666666666665E-3</v>
      </c>
      <c r="F6183" s="151" t="s">
        <v>409</v>
      </c>
      <c r="H6183" s="151" t="s">
        <v>12668</v>
      </c>
      <c r="I6183" s="162" t="s">
        <v>37080</v>
      </c>
      <c r="J6183" s="162" t="s">
        <v>37081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37082</v>
      </c>
      <c r="D6184" s="162" t="s">
        <v>37083</v>
      </c>
      <c r="E6184" s="163">
        <v>3.7384259259259259E-3</v>
      </c>
      <c r="F6184" s="151" t="s">
        <v>409</v>
      </c>
      <c r="H6184" s="151" t="s">
        <v>12668</v>
      </c>
      <c r="I6184" s="162" t="s">
        <v>37084</v>
      </c>
      <c r="J6184" s="162" t="s">
        <v>37085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37086</v>
      </c>
      <c r="D6185" s="162" t="s">
        <v>37087</v>
      </c>
      <c r="E6185" s="163">
        <v>2.0254629629629629E-3</v>
      </c>
      <c r="F6185" s="151" t="s">
        <v>409</v>
      </c>
      <c r="H6185" s="151" t="s">
        <v>12668</v>
      </c>
      <c r="I6185" s="162" t="s">
        <v>37088</v>
      </c>
      <c r="J6185" s="162" t="s">
        <v>37089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37090</v>
      </c>
      <c r="D6186" s="162" t="s">
        <v>37091</v>
      </c>
      <c r="E6186" s="163">
        <v>5.6249999999999998E-3</v>
      </c>
      <c r="F6186" s="151" t="s">
        <v>409</v>
      </c>
      <c r="H6186" s="151" t="s">
        <v>12668</v>
      </c>
      <c r="I6186" s="162" t="s">
        <v>37092</v>
      </c>
      <c r="J6186" s="162" t="s">
        <v>37093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37094</v>
      </c>
      <c r="D6187" s="162" t="s">
        <v>37095</v>
      </c>
      <c r="E6187" s="163">
        <v>1.6087962962962963E-3</v>
      </c>
      <c r="F6187" s="151" t="s">
        <v>409</v>
      </c>
      <c r="H6187" s="151" t="s">
        <v>12668</v>
      </c>
      <c r="I6187" s="162" t="s">
        <v>37096</v>
      </c>
      <c r="J6187" s="162" t="s">
        <v>37097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37098</v>
      </c>
      <c r="D6188" s="162" t="s">
        <v>37099</v>
      </c>
      <c r="E6188" s="163">
        <v>2.0138888888888888E-3</v>
      </c>
      <c r="F6188" s="151" t="s">
        <v>409</v>
      </c>
      <c r="H6188" s="151" t="s">
        <v>12668</v>
      </c>
      <c r="I6188" s="162" t="s">
        <v>37100</v>
      </c>
      <c r="J6188" s="162" t="s">
        <v>37101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37102</v>
      </c>
      <c r="D6189" s="162" t="s">
        <v>37103</v>
      </c>
      <c r="E6189" s="163">
        <v>1.8402777777777777E-3</v>
      </c>
      <c r="F6189" s="151" t="s">
        <v>409</v>
      </c>
      <c r="H6189" s="151" t="s">
        <v>12668</v>
      </c>
      <c r="I6189" s="162" t="s">
        <v>37104</v>
      </c>
      <c r="J6189" s="162" t="s">
        <v>37105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37106</v>
      </c>
      <c r="D6190" s="162" t="s">
        <v>37107</v>
      </c>
      <c r="E6190" s="163">
        <v>1.9791666666666668E-3</v>
      </c>
      <c r="F6190" s="151" t="s">
        <v>409</v>
      </c>
      <c r="H6190" s="151" t="s">
        <v>12668</v>
      </c>
      <c r="I6190" s="162" t="s">
        <v>37108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37109</v>
      </c>
      <c r="D6191" s="162" t="s">
        <v>37110</v>
      </c>
      <c r="E6191" s="163">
        <v>1.8981481481481482E-3</v>
      </c>
      <c r="F6191" s="151" t="s">
        <v>409</v>
      </c>
      <c r="H6191" s="151" t="s">
        <v>12668</v>
      </c>
      <c r="I6191" s="162" t="s">
        <v>37111</v>
      </c>
      <c r="J6191" s="162" t="s">
        <v>37112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37113</v>
      </c>
      <c r="D6192" s="162" t="s">
        <v>37114</v>
      </c>
      <c r="E6192" s="163">
        <v>1.8865740740740742E-3</v>
      </c>
      <c r="F6192" s="151" t="s">
        <v>409</v>
      </c>
      <c r="H6192" s="151" t="s">
        <v>12668</v>
      </c>
      <c r="I6192" s="162" t="s">
        <v>37115</v>
      </c>
      <c r="J6192" s="162" t="s">
        <v>37116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37117</v>
      </c>
      <c r="D6193" s="162" t="s">
        <v>37118</v>
      </c>
      <c r="E6193" s="163">
        <v>1.3657407407407407E-3</v>
      </c>
      <c r="F6193" s="151" t="s">
        <v>409</v>
      </c>
      <c r="H6193" s="151" t="s">
        <v>12668</v>
      </c>
      <c r="I6193" s="162" t="s">
        <v>37119</v>
      </c>
      <c r="J6193" s="162" t="s">
        <v>37120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37121</v>
      </c>
      <c r="D6194" s="162" t="s">
        <v>37122</v>
      </c>
      <c r="E6194" s="163">
        <v>1.5393518518518519E-3</v>
      </c>
      <c r="F6194" s="151" t="s">
        <v>409</v>
      </c>
      <c r="H6194" s="151" t="s">
        <v>12668</v>
      </c>
      <c r="I6194" s="162" t="s">
        <v>37123</v>
      </c>
      <c r="J6194" s="162" t="s">
        <v>37124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37125</v>
      </c>
      <c r="D6195" s="162" t="s">
        <v>37126</v>
      </c>
      <c r="E6195" s="163">
        <v>1.3773148148148147E-3</v>
      </c>
      <c r="F6195" s="151" t="s">
        <v>409</v>
      </c>
      <c r="H6195" s="151" t="s">
        <v>12668</v>
      </c>
      <c r="I6195" s="162" t="s">
        <v>37127</v>
      </c>
      <c r="J6195" s="162" t="s">
        <v>37128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37129</v>
      </c>
      <c r="D6196" s="162" t="s">
        <v>37130</v>
      </c>
      <c r="E6196" s="163">
        <v>2.1180555555555558E-3</v>
      </c>
      <c r="F6196" s="151" t="s">
        <v>409</v>
      </c>
      <c r="H6196" s="151" t="s">
        <v>12668</v>
      </c>
      <c r="I6196" s="162" t="s">
        <v>37131</v>
      </c>
      <c r="J6196" s="162" t="s">
        <v>37132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37133</v>
      </c>
      <c r="D6197" s="162" t="s">
        <v>37134</v>
      </c>
      <c r="E6197" s="163">
        <v>1.3425925925925925E-3</v>
      </c>
      <c r="F6197" s="151" t="s">
        <v>409</v>
      </c>
      <c r="H6197" s="151" t="s">
        <v>12668</v>
      </c>
      <c r="I6197" s="162" t="s">
        <v>37135</v>
      </c>
      <c r="J6197" s="162" t="s">
        <v>37136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37137</v>
      </c>
      <c r="D6198" s="162" t="s">
        <v>37138</v>
      </c>
      <c r="E6198" s="163">
        <v>1.261574074074074E-3</v>
      </c>
      <c r="F6198" s="151" t="s">
        <v>409</v>
      </c>
      <c r="H6198" s="151" t="s">
        <v>12668</v>
      </c>
      <c r="I6198" s="162" t="s">
        <v>37139</v>
      </c>
      <c r="J6198" s="162" t="s">
        <v>37140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37141</v>
      </c>
      <c r="D6199" s="162" t="s">
        <v>37142</v>
      </c>
      <c r="E6199" s="163">
        <v>1.5162037037037036E-3</v>
      </c>
      <c r="F6199" s="151" t="s">
        <v>409</v>
      </c>
      <c r="H6199" s="151" t="s">
        <v>12668</v>
      </c>
      <c r="I6199" s="162" t="s">
        <v>37143</v>
      </c>
      <c r="J6199" s="162" t="s">
        <v>37144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37145</v>
      </c>
      <c r="D6200" s="162" t="s">
        <v>37146</v>
      </c>
      <c r="E6200" s="163">
        <v>2.1064814814814813E-3</v>
      </c>
      <c r="F6200" s="151" t="s">
        <v>409</v>
      </c>
      <c r="H6200" s="151" t="s">
        <v>12668</v>
      </c>
      <c r="I6200" s="162" t="s">
        <v>37147</v>
      </c>
      <c r="J6200" s="162" t="s">
        <v>37148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37149</v>
      </c>
      <c r="D6201" s="162" t="s">
        <v>37150</v>
      </c>
      <c r="E6201" s="163">
        <v>1.8518518518518519E-3</v>
      </c>
      <c r="F6201" s="151" t="s">
        <v>409</v>
      </c>
      <c r="H6201" s="151" t="s">
        <v>12668</v>
      </c>
      <c r="I6201" s="162" t="s">
        <v>37151</v>
      </c>
      <c r="J6201" s="162" t="s">
        <v>37152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37153</v>
      </c>
      <c r="D6202" s="162" t="s">
        <v>37154</v>
      </c>
      <c r="E6202" s="163">
        <v>2.0254629629629629E-3</v>
      </c>
      <c r="F6202" s="151" t="s">
        <v>409</v>
      </c>
      <c r="H6202" s="151" t="s">
        <v>410</v>
      </c>
      <c r="I6202" s="162" t="s">
        <v>37155</v>
      </c>
      <c r="J6202" s="162" t="s">
        <v>37156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37157</v>
      </c>
      <c r="D6203" s="162" t="s">
        <v>37158</v>
      </c>
      <c r="E6203" s="163">
        <v>1.6666666666666668E-3</v>
      </c>
      <c r="F6203" s="151" t="s">
        <v>409</v>
      </c>
      <c r="H6203" s="151" t="s">
        <v>12668</v>
      </c>
      <c r="I6203" s="162" t="s">
        <v>37159</v>
      </c>
      <c r="J6203" s="162" t="s">
        <v>37160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37161</v>
      </c>
      <c r="D6204" s="183" t="s">
        <v>37162</v>
      </c>
      <c r="E6204" s="171">
        <v>2.3379629629629631E-3</v>
      </c>
      <c r="F6204" t="s">
        <v>409</v>
      </c>
      <c r="G6204"/>
      <c r="H6204" t="s">
        <v>410</v>
      </c>
      <c r="I6204" s="183" t="s">
        <v>37163</v>
      </c>
      <c r="J6204" s="183" t="s">
        <v>37164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37165</v>
      </c>
      <c r="D6205" s="183" t="s">
        <v>37166</v>
      </c>
      <c r="E6205" s="171">
        <v>2.488425925925926E-3</v>
      </c>
      <c r="F6205" t="s">
        <v>409</v>
      </c>
      <c r="G6205"/>
      <c r="H6205" t="s">
        <v>410</v>
      </c>
      <c r="I6205" s="183" t="s">
        <v>37167</v>
      </c>
      <c r="J6205" s="183" t="s">
        <v>37168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37169</v>
      </c>
      <c r="D6206" s="183" t="s">
        <v>37170</v>
      </c>
      <c r="E6206" s="171">
        <v>2.5810185185185185E-3</v>
      </c>
      <c r="F6206" t="s">
        <v>409</v>
      </c>
      <c r="G6206"/>
      <c r="H6206" t="s">
        <v>410</v>
      </c>
      <c r="I6206" s="183" t="s">
        <v>37171</v>
      </c>
      <c r="J6206" s="183" t="s">
        <v>37172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37173</v>
      </c>
      <c r="D6207" s="183" t="s">
        <v>37174</v>
      </c>
      <c r="E6207" s="171">
        <v>3.6574074074074074E-3</v>
      </c>
      <c r="F6207" t="s">
        <v>409</v>
      </c>
      <c r="G6207"/>
      <c r="H6207" t="s">
        <v>410</v>
      </c>
      <c r="I6207" s="183" t="s">
        <v>37175</v>
      </c>
      <c r="J6207" s="183" t="s">
        <v>37176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37177</v>
      </c>
      <c r="D6208" s="183" t="s">
        <v>37178</v>
      </c>
      <c r="E6208" s="171">
        <v>2.0138888888888888E-3</v>
      </c>
      <c r="F6208" t="s">
        <v>409</v>
      </c>
      <c r="G6208"/>
      <c r="H6208" t="s">
        <v>410</v>
      </c>
      <c r="I6208" s="183" t="s">
        <v>37179</v>
      </c>
      <c r="J6208" s="183" t="s">
        <v>37180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37181</v>
      </c>
      <c r="D6209" s="183" t="s">
        <v>37182</v>
      </c>
      <c r="E6209" s="171">
        <v>3.5995370370370369E-3</v>
      </c>
      <c r="F6209" t="s">
        <v>409</v>
      </c>
      <c r="G6209"/>
      <c r="H6209" t="s">
        <v>410</v>
      </c>
      <c r="I6209" s="183" t="s">
        <v>37183</v>
      </c>
      <c r="J6209" s="183" t="s">
        <v>37184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37185</v>
      </c>
      <c r="D6210" s="183" t="s">
        <v>37186</v>
      </c>
      <c r="E6210" s="171">
        <v>2.5000000000000001E-3</v>
      </c>
      <c r="F6210" t="s">
        <v>409</v>
      </c>
      <c r="G6210"/>
      <c r="H6210" t="s">
        <v>410</v>
      </c>
      <c r="I6210" s="183" t="s">
        <v>37187</v>
      </c>
      <c r="J6210" s="183" t="s">
        <v>37188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37189</v>
      </c>
      <c r="D6211" s="183" t="s">
        <v>37190</v>
      </c>
      <c r="E6211" s="171">
        <v>2.7430555555555554E-3</v>
      </c>
      <c r="F6211" t="s">
        <v>409</v>
      </c>
      <c r="G6211"/>
      <c r="H6211" t="s">
        <v>410</v>
      </c>
      <c r="I6211" s="183" t="s">
        <v>37191</v>
      </c>
      <c r="J6211" s="183" t="s">
        <v>37192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37193</v>
      </c>
      <c r="D6212" s="183" t="s">
        <v>37194</v>
      </c>
      <c r="E6212" s="171">
        <v>2.7199074074074074E-3</v>
      </c>
      <c r="F6212" t="s">
        <v>409</v>
      </c>
      <c r="G6212"/>
      <c r="H6212" t="s">
        <v>410</v>
      </c>
      <c r="I6212" s="183" t="s">
        <v>37195</v>
      </c>
      <c r="J6212" s="183" t="s">
        <v>37196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37197</v>
      </c>
      <c r="D6213" s="183" t="s">
        <v>37198</v>
      </c>
      <c r="E6213" s="171">
        <v>2.9629629629629628E-3</v>
      </c>
      <c r="F6213" t="s">
        <v>409</v>
      </c>
      <c r="G6213"/>
      <c r="H6213" t="s">
        <v>12668</v>
      </c>
      <c r="I6213" s="183" t="s">
        <v>37199</v>
      </c>
      <c r="J6213" s="183" t="s">
        <v>37200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37201</v>
      </c>
      <c r="D6214" s="183" t="s">
        <v>37202</v>
      </c>
      <c r="E6214" s="171">
        <v>2.476851851851852E-3</v>
      </c>
      <c r="F6214" t="s">
        <v>409</v>
      </c>
      <c r="G6214"/>
      <c r="H6214" t="s">
        <v>12668</v>
      </c>
      <c r="I6214" s="183" t="s">
        <v>33482</v>
      </c>
      <c r="J6214" s="183" t="s">
        <v>37203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37204</v>
      </c>
      <c r="D6215" s="183" t="s">
        <v>37205</v>
      </c>
      <c r="E6215" s="171">
        <v>2.1296296296296298E-3</v>
      </c>
      <c r="F6215" t="s">
        <v>409</v>
      </c>
      <c r="G6215"/>
      <c r="H6215" t="s">
        <v>12668</v>
      </c>
      <c r="I6215" s="183" t="s">
        <v>37206</v>
      </c>
      <c r="J6215" s="183" t="s">
        <v>37207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37208</v>
      </c>
      <c r="D6216" s="183" t="s">
        <v>37209</v>
      </c>
      <c r="E6216" s="171">
        <v>2.685185185185185E-3</v>
      </c>
      <c r="F6216" t="s">
        <v>409</v>
      </c>
      <c r="G6216"/>
      <c r="H6216" t="s">
        <v>12668</v>
      </c>
      <c r="I6216" s="183" t="s">
        <v>37210</v>
      </c>
      <c r="J6216" s="183" t="s">
        <v>37211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37212</v>
      </c>
      <c r="D6217" s="183" t="s">
        <v>37213</v>
      </c>
      <c r="E6217" s="171">
        <v>3.2754629629629631E-3</v>
      </c>
      <c r="F6217" t="s">
        <v>409</v>
      </c>
      <c r="G6217"/>
      <c r="H6217" t="s">
        <v>12668</v>
      </c>
      <c r="I6217" s="183" t="s">
        <v>37214</v>
      </c>
      <c r="J6217" s="183" t="s">
        <v>37215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37216</v>
      </c>
      <c r="D6218" s="183" t="s">
        <v>37217</v>
      </c>
      <c r="E6218" s="171">
        <v>3.8888888888888888E-3</v>
      </c>
      <c r="F6218" t="s">
        <v>409</v>
      </c>
      <c r="G6218"/>
      <c r="H6218" t="s">
        <v>12668</v>
      </c>
      <c r="I6218" s="183" t="s">
        <v>37218</v>
      </c>
      <c r="J6218" s="183" t="s">
        <v>37219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37220</v>
      </c>
      <c r="D6219" s="183" t="s">
        <v>37221</v>
      </c>
      <c r="E6219" s="171">
        <v>4.0046296296296297E-3</v>
      </c>
      <c r="F6219" t="s">
        <v>409</v>
      </c>
      <c r="G6219"/>
      <c r="H6219" t="s">
        <v>12668</v>
      </c>
      <c r="I6219" s="183" t="s">
        <v>37222</v>
      </c>
      <c r="J6219" s="183" t="s">
        <v>37223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37224</v>
      </c>
      <c r="D6220" s="183" t="s">
        <v>37225</v>
      </c>
      <c r="E6220" s="171">
        <v>4.3981481481481484E-3</v>
      </c>
      <c r="F6220" t="s">
        <v>409</v>
      </c>
      <c r="G6220"/>
      <c r="H6220" t="s">
        <v>12668</v>
      </c>
      <c r="I6220" s="183" t="s">
        <v>37226</v>
      </c>
      <c r="J6220" s="183" t="s">
        <v>37227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37228</v>
      </c>
      <c r="D6221" s="183" t="s">
        <v>37229</v>
      </c>
      <c r="E6221" s="171">
        <v>3.3333333333333335E-3</v>
      </c>
      <c r="F6221" t="s">
        <v>409</v>
      </c>
      <c r="G6221"/>
      <c r="H6221" t="s">
        <v>12668</v>
      </c>
      <c r="I6221" s="183" t="s">
        <v>37230</v>
      </c>
      <c r="J6221" s="183" t="s">
        <v>37231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37232</v>
      </c>
      <c r="D6222" s="183" t="s">
        <v>37233</v>
      </c>
      <c r="E6222" s="171">
        <v>1.7013888888888888E-3</v>
      </c>
      <c r="F6222" t="s">
        <v>409</v>
      </c>
      <c r="G6222"/>
      <c r="H6222" t="s">
        <v>12668</v>
      </c>
      <c r="I6222" s="183" t="s">
        <v>37234</v>
      </c>
      <c r="J6222" s="183" t="s">
        <v>37235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37236</v>
      </c>
      <c r="D6223" s="162" t="s">
        <v>37237</v>
      </c>
      <c r="E6223" s="163">
        <v>3.1134259259259257E-3</v>
      </c>
      <c r="F6223" s="151" t="s">
        <v>409</v>
      </c>
      <c r="H6223" s="151" t="s">
        <v>410</v>
      </c>
      <c r="I6223" s="162" t="s">
        <v>37238</v>
      </c>
      <c r="J6223" s="162" t="s">
        <v>37239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37240</v>
      </c>
      <c r="D6224" s="162" t="s">
        <v>37241</v>
      </c>
      <c r="E6224" s="163">
        <v>9.0046296296296298E-3</v>
      </c>
      <c r="F6224" s="151" t="s">
        <v>409</v>
      </c>
      <c r="H6224" s="151" t="s">
        <v>410</v>
      </c>
      <c r="I6224" s="162" t="s">
        <v>37242</v>
      </c>
      <c r="J6224" s="162" t="s">
        <v>37243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37244</v>
      </c>
      <c r="D6225" s="162" t="s">
        <v>37245</v>
      </c>
      <c r="E6225" s="163">
        <v>1.4583333333333334E-3</v>
      </c>
      <c r="F6225" s="151" t="s">
        <v>409</v>
      </c>
      <c r="H6225" s="151" t="s">
        <v>410</v>
      </c>
      <c r="I6225" s="162" t="s">
        <v>37246</v>
      </c>
      <c r="J6225" s="162" t="s">
        <v>37247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37248</v>
      </c>
      <c r="D6226" s="162" t="s">
        <v>37249</v>
      </c>
      <c r="E6226" s="163">
        <v>1.3888888888888889E-3</v>
      </c>
      <c r="F6226" s="151" t="s">
        <v>409</v>
      </c>
      <c r="H6226" s="151" t="s">
        <v>410</v>
      </c>
      <c r="I6226" s="162" t="s">
        <v>37250</v>
      </c>
      <c r="J6226" s="162" t="s">
        <v>37251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37252</v>
      </c>
      <c r="D6227" s="162" t="s">
        <v>37253</v>
      </c>
      <c r="E6227" s="163">
        <v>1.3541666666666667E-3</v>
      </c>
      <c r="F6227" s="151" t="s">
        <v>409</v>
      </c>
      <c r="H6227" s="151" t="s">
        <v>410</v>
      </c>
      <c r="I6227" s="162" t="s">
        <v>37254</v>
      </c>
      <c r="J6227" s="162" t="s">
        <v>37255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37256</v>
      </c>
      <c r="D6228" s="162" t="s">
        <v>37257</v>
      </c>
      <c r="E6228" s="163">
        <v>1.0416666666666667E-3</v>
      </c>
      <c r="F6228" s="151" t="s">
        <v>409</v>
      </c>
      <c r="H6228" s="151" t="s">
        <v>410</v>
      </c>
      <c r="I6228" s="162" t="s">
        <v>37258</v>
      </c>
      <c r="J6228" s="162" t="s">
        <v>37259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37260</v>
      </c>
      <c r="D6229" s="162" t="s">
        <v>37261</v>
      </c>
      <c r="E6229" s="163">
        <v>1.5856481481481481E-3</v>
      </c>
      <c r="F6229" s="151" t="s">
        <v>409</v>
      </c>
      <c r="H6229" s="151" t="s">
        <v>410</v>
      </c>
      <c r="I6229" s="162" t="s">
        <v>37262</v>
      </c>
      <c r="J6229" s="162" t="s">
        <v>37263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37264</v>
      </c>
      <c r="D6230" s="162" t="s">
        <v>37265</v>
      </c>
      <c r="E6230" s="163">
        <v>1.6087962962962963E-3</v>
      </c>
      <c r="F6230" s="151" t="s">
        <v>409</v>
      </c>
      <c r="H6230" s="151" t="s">
        <v>410</v>
      </c>
      <c r="I6230" s="162" t="s">
        <v>37266</v>
      </c>
      <c r="J6230" s="162" t="s">
        <v>37267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37268</v>
      </c>
      <c r="D6231" s="168" t="s">
        <v>37269</v>
      </c>
      <c r="E6231" s="169">
        <v>2.0254629629629629E-3</v>
      </c>
      <c r="F6231" s="168" t="s">
        <v>409</v>
      </c>
      <c r="G6231" s="168"/>
      <c r="H6231" s="168" t="s">
        <v>16124</v>
      </c>
      <c r="I6231" s="168" t="s">
        <v>37270</v>
      </c>
      <c r="J6231" s="168" t="s">
        <v>37271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37272</v>
      </c>
      <c r="D6232" s="162" t="s">
        <v>37273</v>
      </c>
      <c r="E6232" s="163">
        <v>2.0023148148148148E-3</v>
      </c>
      <c r="F6232" s="151" t="s">
        <v>409</v>
      </c>
      <c r="H6232" s="151" t="s">
        <v>410</v>
      </c>
      <c r="I6232" s="162" t="s">
        <v>37274</v>
      </c>
      <c r="J6232" s="162" t="s">
        <v>37275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37276</v>
      </c>
      <c r="D6233" s="162" t="s">
        <v>37277</v>
      </c>
      <c r="E6233" s="163">
        <v>1.2268518518518518E-3</v>
      </c>
      <c r="F6233" s="151" t="s">
        <v>409</v>
      </c>
      <c r="H6233" s="151" t="s">
        <v>410</v>
      </c>
      <c r="I6233" s="162" t="s">
        <v>37278</v>
      </c>
      <c r="J6233" s="162" t="s">
        <v>37279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37280</v>
      </c>
      <c r="D6234" s="162" t="s">
        <v>37281</v>
      </c>
      <c r="E6234" s="163">
        <v>1.25E-3</v>
      </c>
      <c r="F6234" s="151" t="s">
        <v>409</v>
      </c>
      <c r="H6234" s="151" t="s">
        <v>410</v>
      </c>
      <c r="I6234" s="162" t="s">
        <v>37282</v>
      </c>
      <c r="J6234" s="162" t="s">
        <v>37283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37284</v>
      </c>
      <c r="D6235" s="162" t="s">
        <v>37285</v>
      </c>
      <c r="E6235" s="163">
        <v>3.8657407407407408E-3</v>
      </c>
      <c r="F6235" s="151" t="s">
        <v>409</v>
      </c>
      <c r="H6235" s="151" t="s">
        <v>12707</v>
      </c>
      <c r="I6235" s="162" t="s">
        <v>37286</v>
      </c>
      <c r="J6235" s="162" t="s">
        <v>37287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37288</v>
      </c>
      <c r="D6236" s="162" t="s">
        <v>37289</v>
      </c>
      <c r="E6236" s="163">
        <v>3.6458333333333334E-3</v>
      </c>
      <c r="F6236" s="151" t="s">
        <v>409</v>
      </c>
      <c r="H6236" s="151" t="s">
        <v>12707</v>
      </c>
      <c r="I6236" s="162" t="s">
        <v>37290</v>
      </c>
      <c r="J6236" s="162" t="s">
        <v>37291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37292</v>
      </c>
      <c r="D6237" s="162" t="s">
        <v>37293</v>
      </c>
      <c r="E6237" s="163">
        <v>1.1574074074074073E-3</v>
      </c>
      <c r="F6237" s="151" t="s">
        <v>409</v>
      </c>
      <c r="H6237" s="151" t="s">
        <v>410</v>
      </c>
      <c r="I6237" s="162" t="s">
        <v>37294</v>
      </c>
      <c r="J6237" s="162" t="s">
        <v>37295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37296</v>
      </c>
      <c r="D6238" s="162" t="s">
        <v>37297</v>
      </c>
      <c r="E6238" s="163">
        <v>1.6435185185185185E-3</v>
      </c>
      <c r="F6238" s="151" t="s">
        <v>409</v>
      </c>
      <c r="H6238" s="151" t="s">
        <v>410</v>
      </c>
      <c r="I6238" s="162" t="s">
        <v>37298</v>
      </c>
      <c r="J6238" s="162" t="s">
        <v>37299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37300</v>
      </c>
      <c r="D6239" s="162" t="s">
        <v>37301</v>
      </c>
      <c r="E6239" s="163">
        <v>5.347222222222222E-3</v>
      </c>
      <c r="F6239" s="151" t="s">
        <v>409</v>
      </c>
      <c r="H6239" s="151" t="s">
        <v>12707</v>
      </c>
      <c r="I6239" s="162" t="s">
        <v>37302</v>
      </c>
      <c r="J6239" s="162" t="s">
        <v>37303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37304</v>
      </c>
      <c r="D6240" s="162" t="s">
        <v>37305</v>
      </c>
      <c r="E6240" s="163">
        <v>3.472222222222222E-3</v>
      </c>
      <c r="F6240" s="151" t="s">
        <v>409</v>
      </c>
      <c r="H6240" s="151" t="s">
        <v>410</v>
      </c>
      <c r="I6240" s="162" t="s">
        <v>37306</v>
      </c>
      <c r="J6240" s="162" t="s">
        <v>37307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37308</v>
      </c>
      <c r="D6241" s="162" t="s">
        <v>37309</v>
      </c>
      <c r="E6241" s="163">
        <v>3.414351851851852E-3</v>
      </c>
      <c r="F6241" s="151" t="s">
        <v>409</v>
      </c>
      <c r="H6241" s="151" t="s">
        <v>410</v>
      </c>
      <c r="I6241" s="162" t="s">
        <v>37310</v>
      </c>
      <c r="J6241" s="162" t="s">
        <v>37311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37312</v>
      </c>
      <c r="D6242" s="162" t="s">
        <v>24753</v>
      </c>
      <c r="E6242" s="163">
        <v>3.5532407407407409E-3</v>
      </c>
      <c r="F6242" s="151" t="s">
        <v>409</v>
      </c>
      <c r="H6242" s="151" t="s">
        <v>410</v>
      </c>
      <c r="I6242" s="162" t="s">
        <v>37313</v>
      </c>
      <c r="J6242" s="162" t="s">
        <v>37314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37315</v>
      </c>
      <c r="D6243" s="162" t="s">
        <v>37316</v>
      </c>
      <c r="E6243" s="163">
        <v>2.4652777777777776E-3</v>
      </c>
      <c r="F6243" s="151" t="s">
        <v>409</v>
      </c>
      <c r="H6243" s="151" t="s">
        <v>410</v>
      </c>
      <c r="I6243" s="162" t="s">
        <v>37317</v>
      </c>
      <c r="J6243" s="162" t="s">
        <v>37318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37319</v>
      </c>
      <c r="D6244" s="162" t="s">
        <v>37320</v>
      </c>
      <c r="E6244" s="163">
        <v>3.5069444444444445E-3</v>
      </c>
      <c r="F6244" s="151" t="s">
        <v>409</v>
      </c>
      <c r="H6244" s="151" t="s">
        <v>410</v>
      </c>
      <c r="I6244" s="162" t="s">
        <v>37321</v>
      </c>
      <c r="J6244" s="162" t="s">
        <v>37322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37323</v>
      </c>
      <c r="D6245" s="162" t="s">
        <v>37324</v>
      </c>
      <c r="E6245" s="163">
        <v>2.0833333333333333E-3</v>
      </c>
      <c r="F6245" s="151" t="s">
        <v>409</v>
      </c>
      <c r="H6245" s="151" t="s">
        <v>12668</v>
      </c>
      <c r="I6245" s="162" t="s">
        <v>37325</v>
      </c>
      <c r="J6245" s="162" t="s">
        <v>37326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37327</v>
      </c>
      <c r="D6246" s="162" t="s">
        <v>37328</v>
      </c>
      <c r="E6246" s="163">
        <v>1.4699074074074074E-3</v>
      </c>
      <c r="F6246" s="151" t="s">
        <v>409</v>
      </c>
      <c r="H6246" s="151" t="s">
        <v>12668</v>
      </c>
      <c r="I6246" s="162" t="s">
        <v>37329</v>
      </c>
      <c r="J6246" s="162" t="s">
        <v>37330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37331</v>
      </c>
      <c r="D6247" s="162" t="s">
        <v>37332</v>
      </c>
      <c r="E6247" s="163">
        <v>1.8865740740740742E-3</v>
      </c>
      <c r="F6247" s="151" t="s">
        <v>409</v>
      </c>
      <c r="H6247" s="151" t="s">
        <v>12668</v>
      </c>
      <c r="I6247" s="162" t="s">
        <v>37333</v>
      </c>
      <c r="J6247" s="162" t="s">
        <v>37334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37335</v>
      </c>
      <c r="D6248" s="162" t="s">
        <v>37336</v>
      </c>
      <c r="E6248" s="163">
        <v>1.4699074074074074E-3</v>
      </c>
      <c r="F6248" s="151" t="s">
        <v>409</v>
      </c>
      <c r="H6248" s="151" t="s">
        <v>12668</v>
      </c>
      <c r="I6248" s="162" t="s">
        <v>37337</v>
      </c>
      <c r="J6248" s="162" t="s">
        <v>37338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37339</v>
      </c>
      <c r="D6249" s="162" t="s">
        <v>37340</v>
      </c>
      <c r="E6249" s="163">
        <v>1.7592592592592592E-3</v>
      </c>
      <c r="F6249" s="151" t="s">
        <v>409</v>
      </c>
      <c r="H6249" s="151" t="s">
        <v>12668</v>
      </c>
      <c r="I6249" s="162" t="s">
        <v>37341</v>
      </c>
      <c r="J6249" s="162" t="s">
        <v>37342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37343</v>
      </c>
      <c r="D6250" s="162" t="s">
        <v>37344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37345</v>
      </c>
      <c r="J6250" s="162" t="s">
        <v>37346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37347</v>
      </c>
      <c r="D6251" s="162" t="s">
        <v>37348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37349</v>
      </c>
      <c r="J6251" s="162" t="s">
        <v>37350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37351</v>
      </c>
      <c r="D6252" s="162" t="s">
        <v>37352</v>
      </c>
      <c r="E6252" s="163">
        <v>1.3078703703703703E-3</v>
      </c>
      <c r="F6252" s="151" t="s">
        <v>409</v>
      </c>
      <c r="H6252" s="166" t="s">
        <v>39</v>
      </c>
      <c r="I6252" s="162" t="s">
        <v>37353</v>
      </c>
      <c r="J6252" s="162" t="s">
        <v>37354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37355</v>
      </c>
      <c r="D6253" s="162" t="s">
        <v>37356</v>
      </c>
      <c r="E6253" s="163">
        <v>2.2916666666666667E-3</v>
      </c>
      <c r="F6253" s="151" t="s">
        <v>409</v>
      </c>
      <c r="H6253" s="166" t="s">
        <v>39</v>
      </c>
      <c r="I6253" s="162" t="s">
        <v>37357</v>
      </c>
      <c r="J6253" s="162" t="s">
        <v>37358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37359</v>
      </c>
      <c r="D6254" s="162" t="s">
        <v>37360</v>
      </c>
      <c r="E6254" s="163">
        <v>1.736111111111111E-3</v>
      </c>
      <c r="F6254" s="151" t="s">
        <v>409</v>
      </c>
      <c r="H6254" s="166" t="s">
        <v>39</v>
      </c>
      <c r="I6254" s="162" t="s">
        <v>37361</v>
      </c>
      <c r="J6254" s="162" t="s">
        <v>37362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37363</v>
      </c>
      <c r="D6255" s="162" t="s">
        <v>37364</v>
      </c>
      <c r="E6255" s="163">
        <v>1.0416666666666667E-3</v>
      </c>
      <c r="F6255" s="151" t="s">
        <v>409</v>
      </c>
      <c r="H6255" s="166" t="s">
        <v>39</v>
      </c>
      <c r="I6255" s="162" t="s">
        <v>37365</v>
      </c>
      <c r="J6255" s="162" t="s">
        <v>37366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37367</v>
      </c>
      <c r="D6256" s="162" t="s">
        <v>37368</v>
      </c>
      <c r="E6256" s="163">
        <v>1.736111111111111E-3</v>
      </c>
      <c r="F6256" s="151" t="s">
        <v>409</v>
      </c>
      <c r="H6256" s="166" t="s">
        <v>39</v>
      </c>
      <c r="I6256" s="162" t="s">
        <v>37369</v>
      </c>
      <c r="J6256" s="162" t="s">
        <v>37370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37371</v>
      </c>
      <c r="D6257" s="162" t="s">
        <v>37372</v>
      </c>
      <c r="E6257" s="163">
        <v>1.4467592592592592E-3</v>
      </c>
      <c r="F6257" s="151" t="s">
        <v>409</v>
      </c>
      <c r="H6257" s="166" t="s">
        <v>39</v>
      </c>
      <c r="I6257" s="162" t="s">
        <v>37373</v>
      </c>
      <c r="J6257" s="162" t="s">
        <v>37374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37375</v>
      </c>
      <c r="D6258" s="162" t="s">
        <v>37376</v>
      </c>
      <c r="E6258" s="163">
        <v>1.0648148148148149E-3</v>
      </c>
      <c r="F6258" s="151" t="s">
        <v>409</v>
      </c>
      <c r="H6258" s="166" t="s">
        <v>39</v>
      </c>
      <c r="I6258" s="162" t="s">
        <v>37377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37378</v>
      </c>
      <c r="D6259" s="162" t="s">
        <v>37379</v>
      </c>
      <c r="E6259" s="163">
        <v>1.1111111111111111E-3</v>
      </c>
      <c r="F6259" s="151" t="s">
        <v>409</v>
      </c>
      <c r="H6259" s="166" t="s">
        <v>39</v>
      </c>
      <c r="I6259" s="162" t="s">
        <v>37380</v>
      </c>
      <c r="J6259" s="162" t="s">
        <v>37381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37382</v>
      </c>
      <c r="D6260" s="162" t="s">
        <v>37383</v>
      </c>
      <c r="E6260" s="163">
        <v>1.4120370370370369E-3</v>
      </c>
      <c r="F6260" s="151" t="s">
        <v>409</v>
      </c>
      <c r="H6260" s="166" t="s">
        <v>39</v>
      </c>
      <c r="I6260" s="162" t="s">
        <v>37384</v>
      </c>
      <c r="J6260" s="162" t="s">
        <v>37385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37386</v>
      </c>
      <c r="D6261" s="162" t="s">
        <v>37387</v>
      </c>
      <c r="E6261" s="163">
        <v>1.6203703703703703E-3</v>
      </c>
      <c r="F6261" s="151" t="s">
        <v>409</v>
      </c>
      <c r="H6261" s="166" t="s">
        <v>39</v>
      </c>
      <c r="I6261" s="162" t="s">
        <v>37388</v>
      </c>
      <c r="J6261" s="162" t="s">
        <v>37389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37390</v>
      </c>
      <c r="D6262" s="162" t="s">
        <v>37391</v>
      </c>
      <c r="E6262" s="163">
        <v>1.3078703703703703E-3</v>
      </c>
      <c r="F6262" s="151" t="s">
        <v>409</v>
      </c>
      <c r="H6262" s="166" t="s">
        <v>39</v>
      </c>
      <c r="I6262" s="162" t="s">
        <v>37392</v>
      </c>
      <c r="J6262" s="162" t="s">
        <v>37393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37394</v>
      </c>
      <c r="D6263" s="162" t="s">
        <v>37395</v>
      </c>
      <c r="E6263" s="163">
        <v>1.6319444444444445E-3</v>
      </c>
      <c r="F6263" s="151" t="s">
        <v>409</v>
      </c>
      <c r="H6263" s="166" t="s">
        <v>39</v>
      </c>
      <c r="I6263" s="162" t="s">
        <v>37396</v>
      </c>
      <c r="J6263" s="162" t="s">
        <v>37397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37398</v>
      </c>
      <c r="D6264" s="162" t="s">
        <v>37399</v>
      </c>
      <c r="E6264" s="163">
        <v>1.3773148148148147E-3</v>
      </c>
      <c r="F6264" s="151" t="s">
        <v>409</v>
      </c>
      <c r="H6264" s="166" t="s">
        <v>39</v>
      </c>
      <c r="I6264" s="162" t="s">
        <v>37400</v>
      </c>
      <c r="J6264" s="162" t="s">
        <v>37401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37402</v>
      </c>
      <c r="D6265" s="162" t="s">
        <v>37403</v>
      </c>
      <c r="E6265" s="163">
        <v>1.4583333333333334E-3</v>
      </c>
      <c r="F6265" s="151" t="s">
        <v>409</v>
      </c>
      <c r="H6265" s="166" t="s">
        <v>39</v>
      </c>
      <c r="I6265" s="162" t="s">
        <v>37404</v>
      </c>
      <c r="J6265" s="162" t="s">
        <v>37405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37406</v>
      </c>
      <c r="D6266" s="162" t="s">
        <v>37407</v>
      </c>
      <c r="E6266" s="163">
        <v>1.7476851851851852E-3</v>
      </c>
      <c r="F6266" s="151" t="s">
        <v>409</v>
      </c>
      <c r="H6266" s="166" t="s">
        <v>39</v>
      </c>
      <c r="I6266" s="162" t="s">
        <v>37408</v>
      </c>
      <c r="J6266" s="162" t="s">
        <v>37409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37410</v>
      </c>
      <c r="D6267" s="162" t="s">
        <v>37411</v>
      </c>
      <c r="E6267" s="163">
        <v>2.1296296296296298E-3</v>
      </c>
      <c r="F6267" s="151" t="s">
        <v>409</v>
      </c>
      <c r="H6267" s="166" t="s">
        <v>39</v>
      </c>
      <c r="I6267" s="162" t="s">
        <v>37412</v>
      </c>
      <c r="J6267" s="162" t="s">
        <v>37413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37414</v>
      </c>
      <c r="D6268" s="162" t="s">
        <v>37415</v>
      </c>
      <c r="E6268" s="163">
        <v>3.1481481481481482E-3</v>
      </c>
      <c r="F6268" s="151" t="s">
        <v>409</v>
      </c>
      <c r="H6268" s="166" t="s">
        <v>39</v>
      </c>
      <c r="I6268" s="162" t="s">
        <v>37416</v>
      </c>
      <c r="J6268" s="162" t="s">
        <v>37417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15437</v>
      </c>
      <c r="D6269" s="162" t="s">
        <v>37418</v>
      </c>
      <c r="E6269" s="163">
        <v>2.7662037037037039E-3</v>
      </c>
      <c r="F6269" s="151" t="s">
        <v>409</v>
      </c>
      <c r="H6269" s="166" t="s">
        <v>39</v>
      </c>
      <c r="I6269" s="162" t="s">
        <v>37419</v>
      </c>
      <c r="J6269" s="162" t="s">
        <v>37420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37421</v>
      </c>
      <c r="D6270" s="162" t="s">
        <v>37422</v>
      </c>
      <c r="E6270" s="163">
        <v>8.7962962962962962E-4</v>
      </c>
      <c r="F6270" s="151" t="s">
        <v>409</v>
      </c>
      <c r="H6270" s="151" t="s">
        <v>47</v>
      </c>
      <c r="I6270" s="162" t="s">
        <v>37423</v>
      </c>
      <c r="J6270" s="162" t="s">
        <v>13562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37424</v>
      </c>
      <c r="D6271" s="162" t="s">
        <v>37425</v>
      </c>
      <c r="E6271" s="163">
        <v>6.3657407407407413E-4</v>
      </c>
      <c r="F6271" s="151" t="s">
        <v>409</v>
      </c>
      <c r="H6271" s="151" t="s">
        <v>47</v>
      </c>
      <c r="I6271" s="162" t="s">
        <v>37426</v>
      </c>
      <c r="J6271" s="162" t="s">
        <v>37427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37428</v>
      </c>
      <c r="D6272" s="162" t="s">
        <v>37429</v>
      </c>
      <c r="E6272" s="163">
        <v>4.9768518518518521E-4</v>
      </c>
      <c r="F6272" s="151" t="s">
        <v>409</v>
      </c>
      <c r="H6272" s="151" t="s">
        <v>47</v>
      </c>
      <c r="I6272" s="162" t="s">
        <v>37430</v>
      </c>
      <c r="J6272" s="162" t="s">
        <v>37431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37432</v>
      </c>
      <c r="D6273" s="162" t="s">
        <v>37433</v>
      </c>
      <c r="E6273" s="163">
        <v>1.4351851851851852E-3</v>
      </c>
      <c r="F6273" s="151" t="s">
        <v>409</v>
      </c>
      <c r="H6273" s="151" t="s">
        <v>47</v>
      </c>
      <c r="I6273" s="162" t="s">
        <v>37434</v>
      </c>
      <c r="J6273" s="162" t="s">
        <v>37435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37436</v>
      </c>
      <c r="D6274" s="162" t="s">
        <v>37437</v>
      </c>
      <c r="E6274" s="163">
        <v>1.0069444444444444E-3</v>
      </c>
      <c r="F6274" s="151" t="s">
        <v>409</v>
      </c>
      <c r="H6274" s="151" t="s">
        <v>47</v>
      </c>
      <c r="I6274" s="162" t="s">
        <v>37438</v>
      </c>
      <c r="J6274" s="162" t="s">
        <v>37439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37440</v>
      </c>
      <c r="D6275" s="162" t="s">
        <v>37441</v>
      </c>
      <c r="E6275" s="163">
        <v>7.9861111111111116E-4</v>
      </c>
      <c r="F6275" s="151" t="s">
        <v>409</v>
      </c>
      <c r="H6275" s="151" t="s">
        <v>47</v>
      </c>
      <c r="I6275" s="162" t="s">
        <v>37442</v>
      </c>
      <c r="J6275" s="162" t="s">
        <v>37443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37444</v>
      </c>
      <c r="D6276" s="162" t="s">
        <v>37445</v>
      </c>
      <c r="E6276" s="163">
        <v>8.2175925925925927E-4</v>
      </c>
      <c r="F6276" s="151" t="s">
        <v>409</v>
      </c>
      <c r="H6276" s="151" t="s">
        <v>47</v>
      </c>
      <c r="I6276" s="162" t="s">
        <v>30179</v>
      </c>
      <c r="J6276" s="162" t="s">
        <v>37446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37447</v>
      </c>
      <c r="D6277" s="162" t="s">
        <v>37448</v>
      </c>
      <c r="E6277" s="163">
        <v>7.7546296296296293E-4</v>
      </c>
      <c r="F6277" s="151" t="s">
        <v>409</v>
      </c>
      <c r="H6277" s="151" t="s">
        <v>47</v>
      </c>
      <c r="I6277" s="162" t="s">
        <v>37449</v>
      </c>
      <c r="J6277" s="162" t="s">
        <v>37450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37451</v>
      </c>
      <c r="D6278" s="162" t="s">
        <v>37452</v>
      </c>
      <c r="E6278" s="163">
        <v>1.1921296296296296E-3</v>
      </c>
      <c r="F6278" s="151" t="s">
        <v>409</v>
      </c>
      <c r="H6278" s="151" t="s">
        <v>47</v>
      </c>
      <c r="I6278" s="162" t="s">
        <v>37453</v>
      </c>
      <c r="J6278" s="162" t="s">
        <v>37454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37455</v>
      </c>
      <c r="D6279" s="162" t="s">
        <v>37456</v>
      </c>
      <c r="E6279" s="163">
        <v>2.2222222222222222E-3</v>
      </c>
      <c r="F6279" s="151" t="s">
        <v>409</v>
      </c>
      <c r="H6279" s="151" t="s">
        <v>47</v>
      </c>
      <c r="I6279" s="162" t="s">
        <v>37457</v>
      </c>
      <c r="J6279" s="162" t="s">
        <v>37458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37459</v>
      </c>
      <c r="D6280" s="162" t="s">
        <v>37460</v>
      </c>
      <c r="E6280" s="163">
        <v>1.2847222222222223E-3</v>
      </c>
      <c r="F6280" s="151" t="s">
        <v>409</v>
      </c>
      <c r="H6280" s="151" t="s">
        <v>47</v>
      </c>
      <c r="I6280" s="162" t="s">
        <v>37461</v>
      </c>
      <c r="J6280" s="162" t="s">
        <v>37462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37463</v>
      </c>
      <c r="D6281" s="162" t="s">
        <v>37464</v>
      </c>
      <c r="E6281" s="163">
        <v>2.1643518518518518E-3</v>
      </c>
      <c r="F6281" s="151" t="s">
        <v>409</v>
      </c>
      <c r="H6281" s="151" t="s">
        <v>39</v>
      </c>
      <c r="I6281" s="162" t="s">
        <v>37465</v>
      </c>
      <c r="J6281" s="162" t="s">
        <v>37466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37467</v>
      </c>
      <c r="D6282" s="162" t="s">
        <v>37468</v>
      </c>
      <c r="E6282" s="163">
        <v>4.2129629629629626E-3</v>
      </c>
      <c r="F6282" s="151" t="s">
        <v>409</v>
      </c>
      <c r="H6282" s="151" t="s">
        <v>47</v>
      </c>
      <c r="I6282" s="162" t="s">
        <v>37469</v>
      </c>
      <c r="J6282" s="162" t="s">
        <v>37470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37471</v>
      </c>
      <c r="D6283" s="162" t="s">
        <v>37472</v>
      </c>
      <c r="E6283" s="163">
        <v>5.5324074074074078E-3</v>
      </c>
      <c r="F6283" s="151" t="s">
        <v>409</v>
      </c>
      <c r="H6283" s="151" t="s">
        <v>47</v>
      </c>
      <c r="I6283" s="162" t="s">
        <v>37473</v>
      </c>
      <c r="J6283" s="162" t="s">
        <v>37474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37475</v>
      </c>
      <c r="D6284" s="162" t="s">
        <v>37476</v>
      </c>
      <c r="E6284" s="163">
        <v>4.6527777777777774E-3</v>
      </c>
      <c r="F6284" s="151" t="s">
        <v>409</v>
      </c>
      <c r="H6284" s="151" t="s">
        <v>47</v>
      </c>
      <c r="I6284" s="162" t="s">
        <v>37477</v>
      </c>
      <c r="J6284" s="162" t="s">
        <v>37478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37479</v>
      </c>
      <c r="D6285" s="162" t="s">
        <v>37480</v>
      </c>
      <c r="E6285" s="163">
        <v>3.9120370370370368E-3</v>
      </c>
      <c r="F6285" s="151" t="s">
        <v>409</v>
      </c>
      <c r="H6285" s="151" t="s">
        <v>47</v>
      </c>
      <c r="I6285" s="162" t="s">
        <v>37481</v>
      </c>
      <c r="J6285" s="162" t="s">
        <v>37482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37483</v>
      </c>
      <c r="D6286" s="162" t="s">
        <v>37484</v>
      </c>
      <c r="E6286" s="163">
        <v>3.2638888888888891E-3</v>
      </c>
      <c r="F6286" s="151" t="s">
        <v>409</v>
      </c>
      <c r="H6286" s="151" t="s">
        <v>47</v>
      </c>
      <c r="I6286" s="162" t="s">
        <v>37485</v>
      </c>
      <c r="J6286" s="162" t="s">
        <v>37486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37487</v>
      </c>
      <c r="D6287" s="162" t="s">
        <v>37488</v>
      </c>
      <c r="E6287" s="163">
        <v>1.9560185185185184E-3</v>
      </c>
      <c r="F6287" s="151" t="s">
        <v>409</v>
      </c>
      <c r="H6287" s="151" t="s">
        <v>47</v>
      </c>
      <c r="I6287" s="162" t="s">
        <v>37489</v>
      </c>
      <c r="J6287" s="162" t="s">
        <v>37490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37491</v>
      </c>
      <c r="D6288" s="162" t="s">
        <v>37492</v>
      </c>
      <c r="E6288" s="163">
        <v>4.5833333333333334E-3</v>
      </c>
      <c r="F6288" s="151" t="s">
        <v>409</v>
      </c>
      <c r="H6288" s="151" t="s">
        <v>39</v>
      </c>
      <c r="I6288" s="162" t="s">
        <v>37493</v>
      </c>
      <c r="J6288" s="162" t="s">
        <v>37494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37495</v>
      </c>
      <c r="D6289" s="162" t="s">
        <v>37496</v>
      </c>
      <c r="E6289" s="163">
        <v>1.3425925925925925E-3</v>
      </c>
      <c r="F6289" s="151" t="s">
        <v>409</v>
      </c>
      <c r="H6289" s="151" t="s">
        <v>39</v>
      </c>
      <c r="I6289" s="162" t="s">
        <v>37497</v>
      </c>
      <c r="J6289" s="162" t="s">
        <v>37498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37499</v>
      </c>
      <c r="D6290" s="162" t="s">
        <v>37500</v>
      </c>
      <c r="E6290" s="163">
        <v>4.6296296296296298E-4</v>
      </c>
      <c r="F6290" s="151" t="s">
        <v>409</v>
      </c>
      <c r="H6290" s="151" t="s">
        <v>410</v>
      </c>
      <c r="I6290" s="162" t="s">
        <v>37501</v>
      </c>
      <c r="J6290" s="162" t="s">
        <v>37502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37503</v>
      </c>
      <c r="D6291" s="162" t="s">
        <v>37504</v>
      </c>
      <c r="E6291" s="163">
        <v>1.5509259259259259E-3</v>
      </c>
      <c r="F6291" s="151" t="s">
        <v>409</v>
      </c>
      <c r="H6291" s="151" t="s">
        <v>410</v>
      </c>
      <c r="I6291" s="162" t="s">
        <v>37505</v>
      </c>
      <c r="J6291" s="162" t="s">
        <v>37506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37507</v>
      </c>
      <c r="D6292" s="162" t="s">
        <v>37508</v>
      </c>
      <c r="E6292" s="163">
        <v>2.0833333333333333E-3</v>
      </c>
      <c r="F6292" s="151" t="s">
        <v>409</v>
      </c>
      <c r="H6292" s="151" t="s">
        <v>47</v>
      </c>
      <c r="I6292" s="162" t="s">
        <v>37509</v>
      </c>
      <c r="J6292" s="162" t="s">
        <v>37510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37511</v>
      </c>
      <c r="D6293" s="162" t="s">
        <v>37512</v>
      </c>
      <c r="E6293" s="163">
        <v>1.5740740740740741E-3</v>
      </c>
      <c r="F6293" s="151" t="s">
        <v>409</v>
      </c>
      <c r="H6293" s="151" t="s">
        <v>47</v>
      </c>
      <c r="I6293" s="162" t="s">
        <v>37513</v>
      </c>
      <c r="J6293" s="162" t="s">
        <v>37514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37515</v>
      </c>
      <c r="D6294" s="162" t="s">
        <v>37516</v>
      </c>
      <c r="E6294" s="163">
        <v>2.0949074074074073E-3</v>
      </c>
      <c r="F6294" s="151" t="s">
        <v>409</v>
      </c>
      <c r="H6294" s="151" t="s">
        <v>47</v>
      </c>
      <c r="I6294" s="162" t="s">
        <v>37517</v>
      </c>
      <c r="J6294" s="162" t="s">
        <v>37518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37519</v>
      </c>
      <c r="D6295" s="162" t="s">
        <v>37520</v>
      </c>
      <c r="E6295" s="163">
        <v>1.9097222222222222E-3</v>
      </c>
      <c r="F6295" s="151" t="s">
        <v>409</v>
      </c>
      <c r="H6295" s="151" t="s">
        <v>39</v>
      </c>
      <c r="I6295" s="162" t="s">
        <v>37521</v>
      </c>
      <c r="J6295" s="162" t="s">
        <v>37522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37523</v>
      </c>
      <c r="D6296" s="162" t="s">
        <v>37524</v>
      </c>
      <c r="E6296" s="163">
        <v>2.4189814814814816E-3</v>
      </c>
      <c r="F6296" s="151" t="s">
        <v>409</v>
      </c>
      <c r="H6296" s="151" t="s">
        <v>47</v>
      </c>
      <c r="I6296" s="162" t="s">
        <v>37525</v>
      </c>
      <c r="J6296" s="162" t="s">
        <v>37526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37527</v>
      </c>
      <c r="D6297" s="162" t="s">
        <v>37528</v>
      </c>
      <c r="E6297" s="163">
        <v>1.736111111111111E-3</v>
      </c>
      <c r="F6297" s="151" t="s">
        <v>409</v>
      </c>
      <c r="H6297" s="151" t="s">
        <v>39</v>
      </c>
      <c r="I6297" s="162" t="s">
        <v>37529</v>
      </c>
      <c r="J6297" s="162" t="s">
        <v>37530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37531</v>
      </c>
      <c r="D6298" s="162" t="s">
        <v>37532</v>
      </c>
      <c r="E6298" s="163">
        <v>1.9560185185185184E-3</v>
      </c>
      <c r="F6298" s="151" t="s">
        <v>409</v>
      </c>
      <c r="H6298" s="151" t="s">
        <v>47</v>
      </c>
      <c r="I6298" s="162" t="s">
        <v>37533</v>
      </c>
      <c r="J6298" s="162" t="s">
        <v>37534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37535</v>
      </c>
      <c r="D6299" s="162" t="s">
        <v>37536</v>
      </c>
      <c r="E6299" s="163">
        <v>1.7013888888888888E-3</v>
      </c>
      <c r="F6299" s="151" t="s">
        <v>409</v>
      </c>
      <c r="H6299" s="151" t="s">
        <v>410</v>
      </c>
      <c r="I6299" s="162" t="s">
        <v>37537</v>
      </c>
      <c r="J6299" s="162" t="s">
        <v>37538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37539</v>
      </c>
      <c r="D6300" s="162" t="s">
        <v>37540</v>
      </c>
      <c r="E6300" s="163">
        <v>2.0949074074074073E-3</v>
      </c>
      <c r="F6300" s="151" t="s">
        <v>409</v>
      </c>
      <c r="H6300" s="151" t="s">
        <v>39</v>
      </c>
      <c r="I6300" s="162" t="s">
        <v>37541</v>
      </c>
      <c r="J6300" s="162" t="s">
        <v>37542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37543</v>
      </c>
      <c r="D6301" s="162" t="s">
        <v>37544</v>
      </c>
      <c r="E6301" s="163">
        <v>1.3194444444444445E-3</v>
      </c>
      <c r="F6301" s="151" t="s">
        <v>409</v>
      </c>
      <c r="H6301" s="151" t="s">
        <v>39</v>
      </c>
      <c r="I6301" s="162" t="s">
        <v>37545</v>
      </c>
      <c r="J6301" s="162" t="s">
        <v>37546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37547</v>
      </c>
      <c r="D6302" s="162" t="s">
        <v>37548</v>
      </c>
      <c r="E6302" s="163">
        <v>2.1643518518518518E-3</v>
      </c>
      <c r="F6302" s="151" t="s">
        <v>409</v>
      </c>
      <c r="H6302" s="151" t="s">
        <v>47</v>
      </c>
      <c r="I6302" s="162" t="s">
        <v>37549</v>
      </c>
      <c r="J6302" s="162" t="s">
        <v>37550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37551</v>
      </c>
      <c r="D6303" s="162" t="s">
        <v>37552</v>
      </c>
      <c r="E6303" s="163">
        <v>2.638888888888889E-3</v>
      </c>
      <c r="F6303" s="151" t="s">
        <v>409</v>
      </c>
      <c r="H6303" s="151" t="s">
        <v>410</v>
      </c>
      <c r="I6303" s="162" t="s">
        <v>37553</v>
      </c>
      <c r="J6303" s="162" t="s">
        <v>37554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37555</v>
      </c>
      <c r="D6304" s="162" t="s">
        <v>37556</v>
      </c>
      <c r="E6304" s="163">
        <v>3.1250000000000002E-3</v>
      </c>
      <c r="F6304" s="151" t="s">
        <v>409</v>
      </c>
      <c r="H6304" s="151" t="s">
        <v>47</v>
      </c>
      <c r="I6304" s="162" t="s">
        <v>37557</v>
      </c>
      <c r="J6304" s="162" t="s">
        <v>37558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37559</v>
      </c>
      <c r="D6305" s="162" t="s">
        <v>37560</v>
      </c>
      <c r="E6305" s="163">
        <v>2.0138888888888888E-3</v>
      </c>
      <c r="F6305" s="151" t="s">
        <v>409</v>
      </c>
      <c r="H6305" s="151" t="s">
        <v>410</v>
      </c>
      <c r="I6305" s="162" t="s">
        <v>37561</v>
      </c>
      <c r="J6305" s="162" t="s">
        <v>37562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37563</v>
      </c>
      <c r="D6306" s="162" t="s">
        <v>37564</v>
      </c>
      <c r="E6306" s="163">
        <v>1.3310185185185185E-3</v>
      </c>
      <c r="F6306" s="151" t="s">
        <v>409</v>
      </c>
      <c r="H6306" s="151" t="s">
        <v>410</v>
      </c>
      <c r="I6306" s="162" t="s">
        <v>37565</v>
      </c>
      <c r="J6306" s="162" t="s">
        <v>37566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37567</v>
      </c>
      <c r="D6307" s="162" t="s">
        <v>37568</v>
      </c>
      <c r="E6307" s="163">
        <v>2.2685185185185187E-3</v>
      </c>
      <c r="F6307" s="151" t="s">
        <v>409</v>
      </c>
      <c r="H6307" s="151" t="s">
        <v>47</v>
      </c>
      <c r="I6307" s="162" t="s">
        <v>37569</v>
      </c>
      <c r="J6307" s="162" t="s">
        <v>37570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37571</v>
      </c>
      <c r="D6308" s="162" t="s">
        <v>37572</v>
      </c>
      <c r="E6308" s="163">
        <v>3.425925925925926E-3</v>
      </c>
      <c r="F6308" s="151" t="s">
        <v>409</v>
      </c>
      <c r="H6308" s="151" t="s">
        <v>410</v>
      </c>
      <c r="I6308" s="162" t="s">
        <v>37573</v>
      </c>
      <c r="J6308" s="162" t="s">
        <v>37574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37575</v>
      </c>
      <c r="D6309" s="162" t="s">
        <v>37576</v>
      </c>
      <c r="E6309" s="163">
        <v>1.2731481481481483E-3</v>
      </c>
      <c r="F6309" s="151" t="s">
        <v>409</v>
      </c>
      <c r="H6309" s="151" t="s">
        <v>39</v>
      </c>
      <c r="I6309" s="162" t="s">
        <v>37577</v>
      </c>
      <c r="J6309" s="162" t="s">
        <v>37578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37579</v>
      </c>
      <c r="D6310" s="162" t="s">
        <v>37580</v>
      </c>
      <c r="E6310" s="163">
        <v>2.8587962962962963E-3</v>
      </c>
      <c r="F6310" s="151" t="s">
        <v>409</v>
      </c>
      <c r="H6310" s="151" t="s">
        <v>47</v>
      </c>
      <c r="I6310" s="162" t="s">
        <v>37581</v>
      </c>
      <c r="J6310" s="162" t="s">
        <v>37582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37583</v>
      </c>
      <c r="D6311" s="162" t="s">
        <v>37584</v>
      </c>
      <c r="E6311" s="163">
        <v>3.2060185185185186E-3</v>
      </c>
      <c r="F6311" s="151" t="s">
        <v>409</v>
      </c>
      <c r="H6311" s="151" t="s">
        <v>39</v>
      </c>
      <c r="I6311" s="162" t="s">
        <v>37585</v>
      </c>
      <c r="J6311" s="162" t="s">
        <v>37586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37587</v>
      </c>
      <c r="D6312" s="162" t="s">
        <v>37588</v>
      </c>
      <c r="E6312" s="163">
        <v>1.5972222222222223E-3</v>
      </c>
      <c r="F6312" s="151" t="s">
        <v>409</v>
      </c>
      <c r="H6312" s="151" t="s">
        <v>39</v>
      </c>
      <c r="I6312" s="162" t="s">
        <v>37589</v>
      </c>
      <c r="J6312" s="162" t="s">
        <v>37590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37591</v>
      </c>
      <c r="D6313" s="162" t="s">
        <v>37592</v>
      </c>
      <c r="E6313" s="163">
        <v>1.6782407407407408E-3</v>
      </c>
      <c r="F6313" s="151" t="s">
        <v>409</v>
      </c>
      <c r="H6313" s="151" t="s">
        <v>61</v>
      </c>
      <c r="I6313" s="162" t="s">
        <v>37593</v>
      </c>
      <c r="J6313" s="162" t="s">
        <v>37594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37595</v>
      </c>
      <c r="D6314" s="162" t="s">
        <v>37596</v>
      </c>
      <c r="E6314" s="163">
        <v>2.1990740740740742E-3</v>
      </c>
      <c r="F6314" s="151" t="s">
        <v>409</v>
      </c>
      <c r="H6314" s="151" t="s">
        <v>61</v>
      </c>
      <c r="I6314" s="162" t="s">
        <v>37597</v>
      </c>
      <c r="J6314" s="162" t="s">
        <v>37598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37599</v>
      </c>
      <c r="D6315" s="162" t="s">
        <v>37600</v>
      </c>
      <c r="E6315" s="163">
        <v>2.4074074074074076E-3</v>
      </c>
      <c r="F6315" s="151" t="s">
        <v>409</v>
      </c>
      <c r="H6315" s="151" t="s">
        <v>61</v>
      </c>
      <c r="I6315" s="162" t="s">
        <v>37601</v>
      </c>
      <c r="J6315" s="162" t="s">
        <v>37602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37603</v>
      </c>
      <c r="D6316" s="162" t="s">
        <v>37604</v>
      </c>
      <c r="E6316" s="163">
        <v>2.1412037037037038E-3</v>
      </c>
      <c r="F6316" s="151" t="s">
        <v>409</v>
      </c>
      <c r="H6316" s="151" t="s">
        <v>61</v>
      </c>
      <c r="I6316" s="162" t="s">
        <v>37605</v>
      </c>
      <c r="J6316" s="162" t="s">
        <v>37606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37607</v>
      </c>
      <c r="D6317" s="162" t="s">
        <v>37608</v>
      </c>
      <c r="E6317" s="163">
        <v>5.2430555555555555E-3</v>
      </c>
      <c r="F6317" s="151" t="s">
        <v>409</v>
      </c>
      <c r="H6317" s="151" t="s">
        <v>61</v>
      </c>
      <c r="I6317" s="162" t="s">
        <v>37609</v>
      </c>
      <c r="J6317" s="162" t="s">
        <v>37610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37611</v>
      </c>
      <c r="D6318" s="162" t="s">
        <v>37612</v>
      </c>
      <c r="E6318" s="163">
        <v>1.1574074074074073E-3</v>
      </c>
      <c r="F6318" s="151" t="s">
        <v>409</v>
      </c>
      <c r="H6318" s="151" t="s">
        <v>61</v>
      </c>
      <c r="I6318" s="162" t="s">
        <v>37613</v>
      </c>
      <c r="J6318" s="162" t="s">
        <v>37614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37615</v>
      </c>
      <c r="D6319" s="162" t="s">
        <v>37616</v>
      </c>
      <c r="E6319" s="163">
        <v>1.7013888888888888E-3</v>
      </c>
      <c r="F6319" s="151" t="s">
        <v>409</v>
      </c>
      <c r="H6319" s="151" t="s">
        <v>61</v>
      </c>
      <c r="I6319" s="162" t="s">
        <v>37617</v>
      </c>
      <c r="J6319" s="162" t="s">
        <v>37618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37619</v>
      </c>
      <c r="D6320" s="162" t="s">
        <v>37620</v>
      </c>
      <c r="E6320" s="163">
        <v>9.0277777777777774E-4</v>
      </c>
      <c r="F6320" s="151" t="s">
        <v>409</v>
      </c>
      <c r="H6320" s="151" t="s">
        <v>61</v>
      </c>
      <c r="I6320" s="162" t="s">
        <v>37621</v>
      </c>
      <c r="J6320" s="162" t="s">
        <v>37622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37623</v>
      </c>
      <c r="D6321" s="162" t="s">
        <v>37624</v>
      </c>
      <c r="E6321" s="163">
        <v>1.3541666666666667E-3</v>
      </c>
      <c r="F6321" s="151" t="s">
        <v>409</v>
      </c>
      <c r="H6321" s="151" t="s">
        <v>61</v>
      </c>
      <c r="I6321" s="162" t="s">
        <v>37625</v>
      </c>
      <c r="J6321" s="162" t="s">
        <v>37626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37627</v>
      </c>
      <c r="D6322" s="162" t="s">
        <v>37628</v>
      </c>
      <c r="E6322" s="163">
        <v>1.3657407407407407E-3</v>
      </c>
      <c r="F6322" s="151" t="s">
        <v>409</v>
      </c>
      <c r="H6322" s="151" t="s">
        <v>61</v>
      </c>
      <c r="I6322" s="162" t="s">
        <v>37629</v>
      </c>
      <c r="J6322" s="162" t="s">
        <v>37630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37631</v>
      </c>
      <c r="D6323" s="162" t="s">
        <v>37632</v>
      </c>
      <c r="E6323" s="163">
        <v>1.8749999999999999E-3</v>
      </c>
      <c r="F6323" s="151" t="s">
        <v>409</v>
      </c>
      <c r="H6323" s="151" t="s">
        <v>410</v>
      </c>
      <c r="I6323" s="162" t="s">
        <v>37633</v>
      </c>
      <c r="J6323" s="162" t="s">
        <v>37634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37635</v>
      </c>
      <c r="D6324" s="162" t="s">
        <v>37636</v>
      </c>
      <c r="E6324" s="163">
        <v>2.3726851851851851E-3</v>
      </c>
      <c r="F6324" s="151" t="s">
        <v>409</v>
      </c>
      <c r="H6324" s="151" t="s">
        <v>410</v>
      </c>
      <c r="I6324" s="162" t="s">
        <v>37637</v>
      </c>
      <c r="J6324" s="162" t="s">
        <v>37638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37639</v>
      </c>
      <c r="D6325" s="162" t="s">
        <v>37640</v>
      </c>
      <c r="E6325" s="163">
        <v>1.8981481481481482E-3</v>
      </c>
      <c r="F6325" s="151" t="s">
        <v>409</v>
      </c>
      <c r="H6325" s="151" t="s">
        <v>410</v>
      </c>
      <c r="I6325" s="162" t="s">
        <v>37641</v>
      </c>
      <c r="J6325" s="162" t="s">
        <v>37642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37643</v>
      </c>
      <c r="D6326" s="162" t="s">
        <v>37644</v>
      </c>
      <c r="E6326" s="163">
        <v>1.261574074074074E-3</v>
      </c>
      <c r="F6326" s="151" t="s">
        <v>409</v>
      </c>
      <c r="H6326" s="151" t="s">
        <v>410</v>
      </c>
      <c r="I6326" s="162" t="s">
        <v>37645</v>
      </c>
      <c r="J6326" s="162" t="s">
        <v>37646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37647</v>
      </c>
      <c r="D6327" s="162" t="s">
        <v>37648</v>
      </c>
      <c r="E6327" s="163">
        <v>1.8402777777777777E-3</v>
      </c>
      <c r="F6327" s="151" t="s">
        <v>409</v>
      </c>
      <c r="H6327" s="151" t="s">
        <v>410</v>
      </c>
      <c r="I6327" s="162" t="s">
        <v>37649</v>
      </c>
      <c r="J6327" s="162" t="s">
        <v>37650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37651</v>
      </c>
      <c r="D6328" s="162" t="s">
        <v>37652</v>
      </c>
      <c r="E6328" s="163">
        <v>1.7476851851851852E-3</v>
      </c>
      <c r="F6328" s="151" t="s">
        <v>409</v>
      </c>
      <c r="H6328" s="151" t="s">
        <v>410</v>
      </c>
      <c r="I6328" s="162" t="s">
        <v>37653</v>
      </c>
      <c r="J6328" s="162" t="s">
        <v>37654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37655</v>
      </c>
      <c r="D6329" s="162" t="s">
        <v>37656</v>
      </c>
      <c r="E6329" s="163">
        <v>2.1527777777777778E-3</v>
      </c>
      <c r="F6329" s="151" t="s">
        <v>409</v>
      </c>
      <c r="H6329" s="151" t="s">
        <v>410</v>
      </c>
      <c r="I6329" s="162" t="s">
        <v>37657</v>
      </c>
      <c r="J6329" s="162" t="s">
        <v>37658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37659</v>
      </c>
      <c r="D6330" s="162" t="s">
        <v>37660</v>
      </c>
      <c r="E6330" s="163">
        <v>1.6898148148148148E-3</v>
      </c>
      <c r="F6330" s="151" t="s">
        <v>409</v>
      </c>
      <c r="H6330" s="151" t="s">
        <v>410</v>
      </c>
      <c r="I6330" s="162" t="s">
        <v>37661</v>
      </c>
      <c r="J6330" s="162" t="s">
        <v>37662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37663</v>
      </c>
      <c r="D6331" s="162" t="s">
        <v>37664</v>
      </c>
      <c r="E6331" s="163">
        <v>1.6550925925925926E-3</v>
      </c>
      <c r="F6331" s="151" t="s">
        <v>409</v>
      </c>
      <c r="H6331" s="151" t="s">
        <v>410</v>
      </c>
      <c r="I6331" s="162" t="s">
        <v>37665</v>
      </c>
      <c r="J6331" s="162" t="s">
        <v>37666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37667</v>
      </c>
      <c r="D6332" s="162" t="s">
        <v>37668</v>
      </c>
      <c r="E6332" s="163">
        <v>1.8055555555555555E-3</v>
      </c>
      <c r="F6332" s="151" t="s">
        <v>409</v>
      </c>
      <c r="H6332" s="151" t="s">
        <v>410</v>
      </c>
      <c r="I6332" s="162" t="s">
        <v>37669</v>
      </c>
      <c r="J6332" s="162" t="s">
        <v>37670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37671</v>
      </c>
      <c r="D6333" s="162" t="s">
        <v>37672</v>
      </c>
      <c r="E6333" s="163">
        <v>1.3888888888888889E-3</v>
      </c>
      <c r="F6333" s="151" t="s">
        <v>409</v>
      </c>
      <c r="H6333" s="151" t="s">
        <v>410</v>
      </c>
      <c r="I6333" s="162" t="s">
        <v>37673</v>
      </c>
      <c r="J6333" s="162" t="s">
        <v>37674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37675</v>
      </c>
      <c r="D6334" s="162" t="s">
        <v>37676</v>
      </c>
      <c r="E6334" s="163">
        <v>1.5509259259259259E-3</v>
      </c>
      <c r="F6334" s="151" t="s">
        <v>409</v>
      </c>
      <c r="H6334" s="151" t="s">
        <v>410</v>
      </c>
      <c r="I6334" s="162" t="s">
        <v>37677</v>
      </c>
      <c r="J6334" s="162" t="s">
        <v>37678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37679</v>
      </c>
      <c r="D6335" s="162" t="s">
        <v>37680</v>
      </c>
      <c r="E6335" s="163">
        <v>1.6319444444444445E-3</v>
      </c>
      <c r="F6335" s="151" t="s">
        <v>409</v>
      </c>
      <c r="H6335" s="151" t="s">
        <v>410</v>
      </c>
      <c r="I6335" s="162" t="s">
        <v>37681</v>
      </c>
      <c r="J6335" s="162" t="s">
        <v>37682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37683</v>
      </c>
      <c r="D6336" s="162" t="s">
        <v>37684</v>
      </c>
      <c r="E6336" s="163">
        <v>1.7013888888888888E-3</v>
      </c>
      <c r="F6336" s="151" t="s">
        <v>409</v>
      </c>
      <c r="H6336" s="151" t="s">
        <v>410</v>
      </c>
      <c r="I6336" s="162" t="s">
        <v>37685</v>
      </c>
      <c r="J6336" s="162" t="s">
        <v>37686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37687</v>
      </c>
      <c r="D6337" s="162" t="s">
        <v>37688</v>
      </c>
      <c r="E6337" s="163">
        <v>1.4814814814814814E-3</v>
      </c>
      <c r="F6337" s="151" t="s">
        <v>409</v>
      </c>
      <c r="H6337" s="151" t="s">
        <v>410</v>
      </c>
      <c r="I6337" s="162" t="s">
        <v>37689</v>
      </c>
      <c r="J6337" s="162" t="s">
        <v>37690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37691</v>
      </c>
      <c r="D6338" s="162" t="s">
        <v>37692</v>
      </c>
      <c r="E6338" s="163">
        <v>1.4351851851851852E-3</v>
      </c>
      <c r="F6338" s="151" t="s">
        <v>409</v>
      </c>
      <c r="H6338" s="151" t="s">
        <v>410</v>
      </c>
      <c r="I6338" s="162" t="s">
        <v>37693</v>
      </c>
      <c r="J6338" s="162" t="s">
        <v>37694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37695</v>
      </c>
      <c r="D6339" s="162" t="s">
        <v>37696</v>
      </c>
      <c r="E6339" s="163">
        <v>1.6319444444444445E-3</v>
      </c>
      <c r="F6339" s="151" t="s">
        <v>409</v>
      </c>
      <c r="H6339" s="151" t="s">
        <v>410</v>
      </c>
      <c r="I6339" s="162" t="s">
        <v>37697</v>
      </c>
      <c r="J6339" s="162" t="s">
        <v>37698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37699</v>
      </c>
      <c r="D6340" s="162" t="s">
        <v>37700</v>
      </c>
      <c r="E6340" s="163">
        <v>1.9212962962962964E-3</v>
      </c>
      <c r="F6340" s="151" t="s">
        <v>409</v>
      </c>
      <c r="H6340" s="151" t="s">
        <v>410</v>
      </c>
      <c r="I6340" s="162" t="s">
        <v>37701</v>
      </c>
      <c r="J6340" s="162" t="s">
        <v>37702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37703</v>
      </c>
      <c r="D6341" s="162" t="s">
        <v>37704</v>
      </c>
      <c r="E6341" s="163">
        <v>1.8634259259259259E-3</v>
      </c>
      <c r="F6341" s="151" t="s">
        <v>409</v>
      </c>
      <c r="H6341" s="151" t="s">
        <v>410</v>
      </c>
      <c r="I6341" s="162" t="s">
        <v>37705</v>
      </c>
      <c r="J6341" s="162" t="s">
        <v>37706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37707</v>
      </c>
      <c r="D6342" s="162" t="s">
        <v>37708</v>
      </c>
      <c r="E6342" s="163">
        <v>4.43287037037037E-3</v>
      </c>
      <c r="F6342" s="151" t="s">
        <v>409</v>
      </c>
      <c r="H6342" s="151" t="s">
        <v>410</v>
      </c>
      <c r="I6342" s="162" t="s">
        <v>37709</v>
      </c>
      <c r="J6342" s="162" t="s">
        <v>37710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37711</v>
      </c>
      <c r="D6343" s="162" t="s">
        <v>37712</v>
      </c>
      <c r="E6343" s="163">
        <v>2.2106481481481482E-3</v>
      </c>
      <c r="F6343" s="151" t="s">
        <v>409</v>
      </c>
      <c r="H6343" s="151" t="s">
        <v>410</v>
      </c>
      <c r="I6343" s="162" t="s">
        <v>37713</v>
      </c>
      <c r="J6343" s="162" t="s">
        <v>37714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37715</v>
      </c>
      <c r="D6344" s="162" t="s">
        <v>37716</v>
      </c>
      <c r="E6344" s="163">
        <v>1.6087962962962963E-3</v>
      </c>
      <c r="F6344" s="151" t="s">
        <v>409</v>
      </c>
      <c r="H6344" s="151" t="s">
        <v>410</v>
      </c>
      <c r="I6344" s="162" t="s">
        <v>37717</v>
      </c>
      <c r="J6344" s="162" t="s">
        <v>37718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37719</v>
      </c>
      <c r="D6345" s="162" t="s">
        <v>37720</v>
      </c>
      <c r="E6345" s="163">
        <v>2.1527777777777778E-3</v>
      </c>
      <c r="F6345" s="151" t="s">
        <v>409</v>
      </c>
      <c r="H6345" s="151" t="s">
        <v>410</v>
      </c>
      <c r="I6345" s="162" t="s">
        <v>37721</v>
      </c>
      <c r="J6345" s="162" t="s">
        <v>37722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37723</v>
      </c>
      <c r="D6346" s="162" t="s">
        <v>37724</v>
      </c>
      <c r="E6346" s="163">
        <v>1.5046296296296296E-3</v>
      </c>
      <c r="F6346" s="151" t="s">
        <v>409</v>
      </c>
      <c r="H6346" s="151" t="s">
        <v>410</v>
      </c>
      <c r="I6346" s="162" t="s">
        <v>37725</v>
      </c>
      <c r="J6346" s="162" t="s">
        <v>37726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37727</v>
      </c>
      <c r="D6347" s="162" t="s">
        <v>37728</v>
      </c>
      <c r="E6347" s="163">
        <v>2.5578703703703705E-3</v>
      </c>
      <c r="F6347" s="151" t="s">
        <v>409</v>
      </c>
      <c r="H6347" s="151" t="s">
        <v>410</v>
      </c>
      <c r="I6347" s="162" t="s">
        <v>37729</v>
      </c>
      <c r="J6347" s="162" t="s">
        <v>37730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37731</v>
      </c>
      <c r="D6348" s="162" t="s">
        <v>37732</v>
      </c>
      <c r="E6348" s="163">
        <v>2.0023148148148148E-3</v>
      </c>
      <c r="F6348" s="151" t="s">
        <v>409</v>
      </c>
      <c r="H6348" s="151" t="s">
        <v>410</v>
      </c>
      <c r="I6348" s="162" t="s">
        <v>37733</v>
      </c>
      <c r="J6348" s="162" t="s">
        <v>37734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37735</v>
      </c>
      <c r="D6349" s="162" t="s">
        <v>37736</v>
      </c>
      <c r="E6349" s="163">
        <v>2.3379629629629631E-3</v>
      </c>
      <c r="F6349" s="151" t="s">
        <v>409</v>
      </c>
      <c r="H6349" s="151" t="s">
        <v>410</v>
      </c>
      <c r="I6349" s="162" t="s">
        <v>37737</v>
      </c>
      <c r="J6349" s="162" t="s">
        <v>37738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37739</v>
      </c>
      <c r="D6350" s="162" t="s">
        <v>37740</v>
      </c>
      <c r="E6350" s="163">
        <v>2.2916666666666667E-3</v>
      </c>
      <c r="F6350" s="151" t="s">
        <v>409</v>
      </c>
      <c r="H6350" s="151" t="s">
        <v>410</v>
      </c>
      <c r="I6350" s="162" t="s">
        <v>37741</v>
      </c>
      <c r="J6350" s="162" t="s">
        <v>37742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37743</v>
      </c>
      <c r="D6351" s="162" t="s">
        <v>37744</v>
      </c>
      <c r="E6351" s="163">
        <v>2.4421296296296296E-3</v>
      </c>
      <c r="F6351" s="151" t="s">
        <v>409</v>
      </c>
      <c r="H6351" s="151" t="s">
        <v>410</v>
      </c>
      <c r="I6351" s="162" t="s">
        <v>37745</v>
      </c>
      <c r="J6351" s="162" t="s">
        <v>37746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37747</v>
      </c>
      <c r="D6352" s="162" t="s">
        <v>37748</v>
      </c>
      <c r="E6352" s="163">
        <v>1.9560185185185184E-3</v>
      </c>
      <c r="F6352" s="151" t="s">
        <v>409</v>
      </c>
      <c r="H6352" s="151" t="s">
        <v>410</v>
      </c>
      <c r="I6352" s="162" t="s">
        <v>37749</v>
      </c>
      <c r="J6352" s="162" t="s">
        <v>37750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37751</v>
      </c>
      <c r="D6353" s="162" t="s">
        <v>37752</v>
      </c>
      <c r="E6353" s="163">
        <v>2.0023148148148148E-3</v>
      </c>
      <c r="F6353" s="151" t="s">
        <v>409</v>
      </c>
      <c r="H6353" s="151" t="s">
        <v>410</v>
      </c>
      <c r="I6353" s="162" t="s">
        <v>37753</v>
      </c>
      <c r="J6353" s="162" t="s">
        <v>37754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37755</v>
      </c>
      <c r="D6354" s="162" t="s">
        <v>37756</v>
      </c>
      <c r="E6354" s="163">
        <v>1.8518518518518519E-3</v>
      </c>
      <c r="F6354" s="151" t="s">
        <v>409</v>
      </c>
      <c r="H6354" s="151" t="s">
        <v>410</v>
      </c>
      <c r="I6354" s="162" t="s">
        <v>37757</v>
      </c>
      <c r="J6354" s="162" t="s">
        <v>37758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37759</v>
      </c>
      <c r="D6355" s="162" t="s">
        <v>37760</v>
      </c>
      <c r="E6355" s="163">
        <v>1.9328703703703704E-3</v>
      </c>
      <c r="F6355" s="151" t="s">
        <v>409</v>
      </c>
      <c r="H6355" s="151" t="s">
        <v>410</v>
      </c>
      <c r="I6355" s="162" t="s">
        <v>37761</v>
      </c>
      <c r="J6355" s="162" t="s">
        <v>37762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37763</v>
      </c>
      <c r="D6356" s="162" t="s">
        <v>37764</v>
      </c>
      <c r="E6356" s="163">
        <v>2.5000000000000001E-3</v>
      </c>
      <c r="F6356" s="151" t="s">
        <v>409</v>
      </c>
      <c r="H6356" s="151" t="s">
        <v>410</v>
      </c>
      <c r="I6356" s="162" t="s">
        <v>37765</v>
      </c>
      <c r="J6356" s="162" t="s">
        <v>37766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37767</v>
      </c>
      <c r="D6357" s="162" t="s">
        <v>37768</v>
      </c>
      <c r="E6357" s="163">
        <v>1.9907407407407408E-3</v>
      </c>
      <c r="F6357" s="151" t="s">
        <v>409</v>
      </c>
      <c r="H6357" s="151" t="s">
        <v>410</v>
      </c>
      <c r="I6357" s="162" t="s">
        <v>37769</v>
      </c>
      <c r="J6357" s="162" t="s">
        <v>37770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37771</v>
      </c>
      <c r="D6358" s="162" t="s">
        <v>37772</v>
      </c>
      <c r="E6358" s="163">
        <v>1.6550925925925926E-3</v>
      </c>
      <c r="F6358" s="151" t="s">
        <v>409</v>
      </c>
      <c r="H6358" s="151" t="s">
        <v>410</v>
      </c>
      <c r="I6358" s="162" t="s">
        <v>37773</v>
      </c>
      <c r="J6358" s="162" t="s">
        <v>37774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37775</v>
      </c>
      <c r="D6359" s="162" t="s">
        <v>37776</v>
      </c>
      <c r="E6359" s="163">
        <v>2.0254629629629629E-3</v>
      </c>
      <c r="F6359" s="151" t="s">
        <v>409</v>
      </c>
      <c r="H6359" s="151" t="s">
        <v>410</v>
      </c>
      <c r="I6359" s="162" t="s">
        <v>37777</v>
      </c>
      <c r="J6359" s="162" t="s">
        <v>37778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37779</v>
      </c>
      <c r="D6360" s="162" t="s">
        <v>37780</v>
      </c>
      <c r="E6360" s="163">
        <v>1.9212962962962964E-3</v>
      </c>
      <c r="F6360" s="151" t="s">
        <v>409</v>
      </c>
      <c r="H6360" s="151" t="s">
        <v>410</v>
      </c>
      <c r="I6360" s="162" t="s">
        <v>37781</v>
      </c>
      <c r="J6360" s="162" t="s">
        <v>37782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37783</v>
      </c>
      <c r="D6361" s="162" t="s">
        <v>37784</v>
      </c>
      <c r="E6361" s="163">
        <v>1.7476851851851852E-3</v>
      </c>
      <c r="F6361" s="151" t="s">
        <v>409</v>
      </c>
      <c r="H6361" s="151" t="s">
        <v>410</v>
      </c>
      <c r="I6361" s="162" t="s">
        <v>37785</v>
      </c>
      <c r="J6361" s="162" t="s">
        <v>37786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37787</v>
      </c>
      <c r="D6362" s="162" t="s">
        <v>37788</v>
      </c>
      <c r="E6362" s="163">
        <v>2.4305555555555556E-3</v>
      </c>
      <c r="F6362" s="151" t="s">
        <v>409</v>
      </c>
      <c r="H6362" s="151" t="s">
        <v>410</v>
      </c>
      <c r="I6362" s="162" t="s">
        <v>37789</v>
      </c>
      <c r="J6362" s="162" t="s">
        <v>37790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37791</v>
      </c>
      <c r="D6363" s="162" t="s">
        <v>37792</v>
      </c>
      <c r="E6363" s="163">
        <v>2.3032407407407407E-3</v>
      </c>
      <c r="F6363" s="151" t="s">
        <v>409</v>
      </c>
      <c r="H6363" s="151" t="s">
        <v>39</v>
      </c>
      <c r="I6363" s="162" t="s">
        <v>37793</v>
      </c>
      <c r="J6363" s="162" t="s">
        <v>37794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37795</v>
      </c>
      <c r="D6364" s="162" t="s">
        <v>37796</v>
      </c>
      <c r="E6364" s="163">
        <v>2.1064814814814813E-3</v>
      </c>
      <c r="F6364" s="151" t="s">
        <v>409</v>
      </c>
      <c r="H6364" s="151" t="s">
        <v>39</v>
      </c>
      <c r="I6364" s="162" t="s">
        <v>37797</v>
      </c>
      <c r="J6364" s="162" t="s">
        <v>37798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37799</v>
      </c>
      <c r="D6365" s="162" t="s">
        <v>37800</v>
      </c>
      <c r="E6365" s="163">
        <v>1.6203703703703703E-3</v>
      </c>
      <c r="F6365" s="151" t="s">
        <v>409</v>
      </c>
      <c r="H6365" s="151" t="s">
        <v>410</v>
      </c>
      <c r="I6365" s="162" t="s">
        <v>37801</v>
      </c>
      <c r="J6365" s="162" t="s">
        <v>37802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37803</v>
      </c>
      <c r="D6366" s="162" t="s">
        <v>37804</v>
      </c>
      <c r="E6366" s="163">
        <v>1.6435185185185185E-3</v>
      </c>
      <c r="F6366" s="151" t="s">
        <v>409</v>
      </c>
      <c r="H6366" s="151" t="s">
        <v>39</v>
      </c>
      <c r="I6366" s="162" t="s">
        <v>37805</v>
      </c>
      <c r="J6366" s="162" t="s">
        <v>37806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37807</v>
      </c>
      <c r="D6367" s="162" t="s">
        <v>37808</v>
      </c>
      <c r="E6367" s="163">
        <v>1.3773148148148147E-3</v>
      </c>
      <c r="F6367" s="151" t="s">
        <v>409</v>
      </c>
      <c r="H6367" s="151" t="s">
        <v>410</v>
      </c>
      <c r="I6367" s="162" t="s">
        <v>37809</v>
      </c>
      <c r="J6367" s="162" t="s">
        <v>37810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37811</v>
      </c>
      <c r="D6368" s="162" t="s">
        <v>37812</v>
      </c>
      <c r="E6368" s="163">
        <v>1.5509259259259259E-3</v>
      </c>
      <c r="F6368" s="151" t="s">
        <v>409</v>
      </c>
      <c r="H6368" s="151" t="s">
        <v>410</v>
      </c>
      <c r="I6368" s="162" t="s">
        <v>37813</v>
      </c>
      <c r="J6368" s="162" t="s">
        <v>37814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37815</v>
      </c>
      <c r="D6369" s="162" t="s">
        <v>37816</v>
      </c>
      <c r="E6369" s="163">
        <v>2.4074074074074076E-3</v>
      </c>
      <c r="F6369" s="151" t="s">
        <v>409</v>
      </c>
      <c r="H6369" s="151" t="s">
        <v>410</v>
      </c>
      <c r="I6369" s="162" t="s">
        <v>37817</v>
      </c>
      <c r="J6369" s="162" t="s">
        <v>37818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37819</v>
      </c>
      <c r="D6370" s="162" t="s">
        <v>37820</v>
      </c>
      <c r="E6370" s="163">
        <v>1.2731481481481483E-3</v>
      </c>
      <c r="F6370" s="151" t="s">
        <v>409</v>
      </c>
      <c r="H6370" s="151" t="s">
        <v>61</v>
      </c>
      <c r="I6370" s="162" t="s">
        <v>37821</v>
      </c>
      <c r="J6370" s="162" t="s">
        <v>37822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37823</v>
      </c>
      <c r="D6371" s="162" t="s">
        <v>37824</v>
      </c>
      <c r="E6371" s="163">
        <v>1.6666666666666668E-3</v>
      </c>
      <c r="F6371" s="151" t="s">
        <v>409</v>
      </c>
      <c r="H6371" s="151" t="s">
        <v>61</v>
      </c>
      <c r="I6371" s="162" t="s">
        <v>37825</v>
      </c>
      <c r="J6371" s="162" t="s">
        <v>37826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37827</v>
      </c>
      <c r="D6372" s="162" t="s">
        <v>37828</v>
      </c>
      <c r="E6372" s="163">
        <v>1.7592592592592592E-3</v>
      </c>
      <c r="F6372" s="151" t="s">
        <v>409</v>
      </c>
      <c r="H6372" s="151" t="s">
        <v>61</v>
      </c>
      <c r="I6372" s="162" t="s">
        <v>37829</v>
      </c>
      <c r="J6372" s="162" t="s">
        <v>37830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37831</v>
      </c>
      <c r="D6373" s="162" t="s">
        <v>37832</v>
      </c>
      <c r="E6373" s="163">
        <v>1.4120370370370369E-3</v>
      </c>
      <c r="F6373" s="151" t="s">
        <v>409</v>
      </c>
      <c r="H6373" s="151" t="s">
        <v>61</v>
      </c>
      <c r="I6373" s="162" t="s">
        <v>37833</v>
      </c>
      <c r="J6373" s="162" t="s">
        <v>37834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37835</v>
      </c>
      <c r="D6374" s="162" t="s">
        <v>37836</v>
      </c>
      <c r="E6374" s="163">
        <v>1.2731481481481483E-3</v>
      </c>
      <c r="F6374" s="151" t="s">
        <v>409</v>
      </c>
      <c r="H6374" s="151" t="s">
        <v>61</v>
      </c>
      <c r="I6374" s="162" t="s">
        <v>37837</v>
      </c>
      <c r="J6374" s="162" t="s">
        <v>37838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37839</v>
      </c>
      <c r="D6375" s="162" t="s">
        <v>37840</v>
      </c>
      <c r="E6375" s="163">
        <v>2.0370370370370369E-3</v>
      </c>
      <c r="F6375" s="151" t="s">
        <v>409</v>
      </c>
      <c r="H6375" s="151" t="s">
        <v>61</v>
      </c>
      <c r="I6375" s="162" t="s">
        <v>37841</v>
      </c>
      <c r="J6375" s="162" t="s">
        <v>37842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37843</v>
      </c>
      <c r="D6376" s="162" t="s">
        <v>37844</v>
      </c>
      <c r="E6376" s="163">
        <v>1.1805555555555556E-3</v>
      </c>
      <c r="F6376" s="151" t="s">
        <v>409</v>
      </c>
      <c r="H6376" s="151" t="s">
        <v>61</v>
      </c>
      <c r="I6376" s="162" t="s">
        <v>37845</v>
      </c>
      <c r="J6376" s="162" t="s">
        <v>37846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37847</v>
      </c>
      <c r="D6377" s="162" t="s">
        <v>37848</v>
      </c>
      <c r="E6377" s="163">
        <v>1.9444444444444444E-3</v>
      </c>
      <c r="F6377" s="151" t="s">
        <v>409</v>
      </c>
      <c r="H6377" s="151" t="s">
        <v>61</v>
      </c>
      <c r="I6377" s="162" t="s">
        <v>27949</v>
      </c>
      <c r="J6377" s="162" t="s">
        <v>37849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37850</v>
      </c>
      <c r="D6378" s="162" t="s">
        <v>37851</v>
      </c>
      <c r="E6378" s="163">
        <v>2.4652777777777776E-3</v>
      </c>
      <c r="F6378" s="151" t="s">
        <v>409</v>
      </c>
      <c r="H6378" s="151" t="s">
        <v>410</v>
      </c>
      <c r="I6378" s="162" t="s">
        <v>37852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37853</v>
      </c>
      <c r="D6379" s="162" t="s">
        <v>37854</v>
      </c>
      <c r="E6379" s="163">
        <v>3.5300925925925925E-3</v>
      </c>
      <c r="F6379" s="151" t="s">
        <v>409</v>
      </c>
      <c r="H6379" s="151" t="s">
        <v>61</v>
      </c>
      <c r="I6379" s="162" t="s">
        <v>37855</v>
      </c>
      <c r="J6379" s="162" t="s">
        <v>37856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37857</v>
      </c>
      <c r="D6380" s="162" t="s">
        <v>37858</v>
      </c>
      <c r="E6380" s="163">
        <v>1.9675925925925924E-3</v>
      </c>
      <c r="F6380" s="151" t="s">
        <v>409</v>
      </c>
      <c r="H6380" s="151" t="s">
        <v>410</v>
      </c>
      <c r="I6380" s="162" t="s">
        <v>37859</v>
      </c>
      <c r="J6380" s="162" t="s">
        <v>37860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37861</v>
      </c>
      <c r="D6381" s="162" t="s">
        <v>37862</v>
      </c>
      <c r="E6381" s="163">
        <v>2.8935185185185184E-3</v>
      </c>
      <c r="F6381" s="151" t="s">
        <v>409</v>
      </c>
      <c r="H6381" s="151" t="s">
        <v>61</v>
      </c>
      <c r="I6381" s="162" t="s">
        <v>37863</v>
      </c>
      <c r="J6381" s="162" t="s">
        <v>37864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37865</v>
      </c>
      <c r="D6382" s="162" t="s">
        <v>37866</v>
      </c>
      <c r="E6382" s="163">
        <v>2.0138888888888888E-3</v>
      </c>
      <c r="F6382" s="151" t="s">
        <v>409</v>
      </c>
      <c r="H6382" s="151" t="s">
        <v>61</v>
      </c>
      <c r="I6382" s="162" t="s">
        <v>37867</v>
      </c>
      <c r="J6382" s="162" t="s">
        <v>37868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37869</v>
      </c>
      <c r="D6383" s="162" t="s">
        <v>37870</v>
      </c>
      <c r="E6383" s="163">
        <v>2.2222222222222222E-3</v>
      </c>
      <c r="F6383" s="151" t="s">
        <v>409</v>
      </c>
      <c r="H6383" s="151" t="s">
        <v>410</v>
      </c>
      <c r="I6383" s="162" t="s">
        <v>37871</v>
      </c>
      <c r="J6383" s="162" t="s">
        <v>37872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37873</v>
      </c>
      <c r="D6384" s="162" t="s">
        <v>37874</v>
      </c>
      <c r="E6384" s="163">
        <v>1.8055555555555555E-3</v>
      </c>
      <c r="F6384" s="151" t="s">
        <v>409</v>
      </c>
      <c r="H6384" s="151" t="s">
        <v>410</v>
      </c>
      <c r="I6384" s="162" t="s">
        <v>37875</v>
      </c>
      <c r="J6384" s="162" t="s">
        <v>27981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37876</v>
      </c>
      <c r="D6385" s="162" t="s">
        <v>37877</v>
      </c>
      <c r="E6385" s="163">
        <v>1.8055555555555555E-3</v>
      </c>
      <c r="F6385" s="151" t="s">
        <v>409</v>
      </c>
      <c r="H6385" s="151" t="s">
        <v>410</v>
      </c>
      <c r="I6385" s="162" t="s">
        <v>37878</v>
      </c>
      <c r="J6385" s="162" t="s">
        <v>37879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37880</v>
      </c>
      <c r="E6386" s="163">
        <v>0</v>
      </c>
      <c r="F6386" s="151" t="s">
        <v>409</v>
      </c>
      <c r="H6386" s="164" t="s">
        <v>410</v>
      </c>
      <c r="I6386" s="162" t="s">
        <v>37881</v>
      </c>
      <c r="J6386" s="162" t="s">
        <v>37882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37883</v>
      </c>
      <c r="D6387" s="162" t="s">
        <v>37884</v>
      </c>
      <c r="E6387" s="163">
        <v>1.8055555555555555E-3</v>
      </c>
      <c r="F6387" s="151" t="s">
        <v>409</v>
      </c>
      <c r="H6387" s="151" t="s">
        <v>410</v>
      </c>
      <c r="I6387" s="162" t="s">
        <v>37885</v>
      </c>
      <c r="J6387" s="162" t="s">
        <v>37886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37887</v>
      </c>
      <c r="D6388" s="162" t="s">
        <v>37888</v>
      </c>
      <c r="E6388" s="163">
        <v>1.4120370370370369E-3</v>
      </c>
      <c r="F6388" s="151" t="s">
        <v>409</v>
      </c>
      <c r="H6388" s="151" t="s">
        <v>47</v>
      </c>
      <c r="I6388" s="162" t="s">
        <v>37889</v>
      </c>
      <c r="J6388" s="162" t="s">
        <v>37890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37891</v>
      </c>
      <c r="D6389" s="162" t="s">
        <v>37892</v>
      </c>
      <c r="E6389" s="163">
        <v>1.238425925925926E-3</v>
      </c>
      <c r="F6389" s="151" t="s">
        <v>409</v>
      </c>
      <c r="H6389" s="151" t="s">
        <v>47</v>
      </c>
      <c r="I6389" s="162" t="s">
        <v>37893</v>
      </c>
      <c r="J6389" s="162" t="s">
        <v>37894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37895</v>
      </c>
      <c r="D6390" s="162" t="s">
        <v>37896</v>
      </c>
      <c r="E6390" s="163">
        <v>2.1643518518518518E-3</v>
      </c>
      <c r="F6390" s="151" t="s">
        <v>409</v>
      </c>
      <c r="H6390" s="151" t="s">
        <v>47</v>
      </c>
      <c r="I6390" s="162" t="s">
        <v>37897</v>
      </c>
      <c r="J6390" s="162" t="s">
        <v>37898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37899</v>
      </c>
      <c r="D6391" s="162" t="s">
        <v>37900</v>
      </c>
      <c r="E6391" s="163">
        <v>1.6666666666666668E-3</v>
      </c>
      <c r="F6391" s="151" t="s">
        <v>409</v>
      </c>
      <c r="H6391" s="151" t="s">
        <v>47</v>
      </c>
      <c r="I6391" s="162" t="s">
        <v>37901</v>
      </c>
      <c r="J6391" s="162" t="s">
        <v>37902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37903</v>
      </c>
      <c r="D6392" s="162" t="s">
        <v>37904</v>
      </c>
      <c r="E6392" s="163">
        <v>1.6898148148148148E-3</v>
      </c>
      <c r="F6392" s="151" t="s">
        <v>409</v>
      </c>
      <c r="H6392" s="151" t="s">
        <v>47</v>
      </c>
      <c r="I6392" s="162" t="s">
        <v>37905</v>
      </c>
      <c r="J6392" s="162" t="s">
        <v>37906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37907</v>
      </c>
      <c r="D6393" s="162" t="s">
        <v>37908</v>
      </c>
      <c r="E6393" s="163">
        <v>1.5740740740740741E-3</v>
      </c>
      <c r="F6393" s="151" t="s">
        <v>409</v>
      </c>
      <c r="H6393" s="151" t="s">
        <v>47</v>
      </c>
      <c r="I6393" s="162" t="s">
        <v>37909</v>
      </c>
      <c r="J6393" s="162" t="s">
        <v>37910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37911</v>
      </c>
      <c r="D6394" s="162" t="s">
        <v>37912</v>
      </c>
      <c r="E6394" s="163">
        <v>2.650462962962963E-3</v>
      </c>
      <c r="F6394" s="151" t="s">
        <v>409</v>
      </c>
      <c r="H6394" s="151" t="s">
        <v>47</v>
      </c>
      <c r="I6394" s="162" t="s">
        <v>37913</v>
      </c>
      <c r="J6394" s="162" t="s">
        <v>37914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37915</v>
      </c>
      <c r="D6395" s="162" t="s">
        <v>37916</v>
      </c>
      <c r="E6395" s="163">
        <v>1.7824074074074075E-3</v>
      </c>
      <c r="F6395" s="151" t="s">
        <v>409</v>
      </c>
      <c r="H6395" s="151" t="s">
        <v>47</v>
      </c>
      <c r="I6395" s="162" t="s">
        <v>37917</v>
      </c>
      <c r="J6395" s="162" t="s">
        <v>37918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37919</v>
      </c>
      <c r="D6396" s="162" t="s">
        <v>37920</v>
      </c>
      <c r="E6396" s="163">
        <v>1.2731481481481483E-3</v>
      </c>
      <c r="F6396" s="151" t="s">
        <v>409</v>
      </c>
      <c r="H6396" s="151" t="s">
        <v>47</v>
      </c>
      <c r="I6396" s="162" t="s">
        <v>37921</v>
      </c>
      <c r="J6396" s="162" t="s">
        <v>37922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37923</v>
      </c>
      <c r="D6397" s="162" t="s">
        <v>37924</v>
      </c>
      <c r="E6397" s="163">
        <v>1.5625000000000001E-3</v>
      </c>
      <c r="F6397" s="151" t="s">
        <v>409</v>
      </c>
      <c r="H6397" s="151" t="s">
        <v>47</v>
      </c>
      <c r="I6397" s="162" t="s">
        <v>37925</v>
      </c>
      <c r="J6397" s="162" t="s">
        <v>37926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37927</v>
      </c>
      <c r="D6398" s="162" t="s">
        <v>37928</v>
      </c>
      <c r="E6398" s="163">
        <v>2.1759259259259258E-3</v>
      </c>
      <c r="F6398" s="151" t="s">
        <v>409</v>
      </c>
      <c r="H6398" s="151" t="s">
        <v>47</v>
      </c>
      <c r="I6398" s="162" t="s">
        <v>37929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37930</v>
      </c>
      <c r="D6399" s="162" t="s">
        <v>37931</v>
      </c>
      <c r="E6399" s="163">
        <v>1.7592592592592592E-3</v>
      </c>
      <c r="F6399" s="151" t="s">
        <v>409</v>
      </c>
      <c r="H6399" s="151" t="s">
        <v>47</v>
      </c>
      <c r="I6399" s="162" t="s">
        <v>37932</v>
      </c>
      <c r="J6399" s="162" t="s">
        <v>37933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37934</v>
      </c>
      <c r="D6400" s="162" t="s">
        <v>37935</v>
      </c>
      <c r="E6400" s="163">
        <v>1.6898148148148148E-3</v>
      </c>
      <c r="F6400" s="151" t="s">
        <v>409</v>
      </c>
      <c r="H6400" s="151" t="s">
        <v>47</v>
      </c>
      <c r="I6400" s="162" t="s">
        <v>37936</v>
      </c>
      <c r="J6400" s="162" t="s">
        <v>37937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37938</v>
      </c>
      <c r="D6401" s="162" t="s">
        <v>37939</v>
      </c>
      <c r="E6401" s="163">
        <v>1.6898148148148148E-3</v>
      </c>
      <c r="F6401" s="151" t="s">
        <v>409</v>
      </c>
      <c r="H6401" s="151" t="s">
        <v>47</v>
      </c>
      <c r="I6401" s="162" t="s">
        <v>37940</v>
      </c>
      <c r="J6401" s="162" t="s">
        <v>37941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37942</v>
      </c>
      <c r="D6402" s="162" t="s">
        <v>37943</v>
      </c>
      <c r="E6402" s="163">
        <v>2.1296296296296298E-3</v>
      </c>
      <c r="F6402" s="151" t="s">
        <v>409</v>
      </c>
      <c r="H6402" s="151" t="s">
        <v>47</v>
      </c>
      <c r="I6402" s="162" t="s">
        <v>37944</v>
      </c>
      <c r="J6402" s="162" t="s">
        <v>37945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37946</v>
      </c>
      <c r="D6403" s="162" t="s">
        <v>37947</v>
      </c>
      <c r="E6403" s="163">
        <v>2.0717592592592593E-3</v>
      </c>
      <c r="F6403" s="151" t="s">
        <v>409</v>
      </c>
      <c r="H6403" s="151" t="s">
        <v>47</v>
      </c>
      <c r="I6403" s="162" t="s">
        <v>37948</v>
      </c>
      <c r="J6403" s="162" t="s">
        <v>37949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37950</v>
      </c>
      <c r="D6404" s="162" t="s">
        <v>37951</v>
      </c>
      <c r="E6404" s="163">
        <v>2.8356481481481483E-3</v>
      </c>
      <c r="F6404" s="151" t="s">
        <v>409</v>
      </c>
      <c r="H6404" s="151" t="s">
        <v>61</v>
      </c>
      <c r="I6404" s="162" t="s">
        <v>37952</v>
      </c>
      <c r="J6404" s="162" t="s">
        <v>37953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37954</v>
      </c>
      <c r="D6405" s="162" t="s">
        <v>37955</v>
      </c>
      <c r="E6405" s="163">
        <v>1.3310185185185185E-3</v>
      </c>
      <c r="F6405" s="151" t="s">
        <v>409</v>
      </c>
      <c r="H6405" s="151" t="s">
        <v>61</v>
      </c>
      <c r="I6405" s="162" t="s">
        <v>37956</v>
      </c>
      <c r="J6405" s="162" t="s">
        <v>37957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37958</v>
      </c>
      <c r="D6406" s="162" t="s">
        <v>37959</v>
      </c>
      <c r="E6406" s="163">
        <v>1.8634259259259259E-3</v>
      </c>
      <c r="F6406" s="151" t="s">
        <v>409</v>
      </c>
      <c r="H6406" s="151" t="s">
        <v>61</v>
      </c>
      <c r="I6406" s="162" t="s">
        <v>37960</v>
      </c>
      <c r="J6406" s="162" t="s">
        <v>37961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37962</v>
      </c>
      <c r="D6407" s="162" t="s">
        <v>37963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37964</v>
      </c>
      <c r="J6407" s="162" t="s">
        <v>37965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37966</v>
      </c>
      <c r="D6408" s="162" t="s">
        <v>37967</v>
      </c>
      <c r="E6408" s="163">
        <v>1.3310185185185185E-3</v>
      </c>
      <c r="F6408" s="151" t="s">
        <v>409</v>
      </c>
      <c r="H6408" s="151" t="s">
        <v>61</v>
      </c>
      <c r="I6408" s="162" t="s">
        <v>37968</v>
      </c>
      <c r="J6408" s="162" t="s">
        <v>37969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37970</v>
      </c>
      <c r="D6409" s="162" t="s">
        <v>37971</v>
      </c>
      <c r="E6409" s="163">
        <v>1.3194444444444445E-3</v>
      </c>
      <c r="F6409" s="151" t="s">
        <v>409</v>
      </c>
      <c r="H6409" s="151" t="s">
        <v>61</v>
      </c>
      <c r="I6409" s="162" t="s">
        <v>37972</v>
      </c>
      <c r="J6409" s="162" t="s">
        <v>37973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37974</v>
      </c>
      <c r="D6410" s="162" t="s">
        <v>37975</v>
      </c>
      <c r="E6410" s="163">
        <v>1.1574074074074073E-3</v>
      </c>
      <c r="F6410" s="151" t="s">
        <v>409</v>
      </c>
      <c r="H6410" s="151" t="s">
        <v>61</v>
      </c>
      <c r="I6410" s="162" t="s">
        <v>37976</v>
      </c>
      <c r="J6410" s="162" t="s">
        <v>37977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37978</v>
      </c>
      <c r="D6411" s="162" t="s">
        <v>37979</v>
      </c>
      <c r="E6411" s="163">
        <v>1.9212962962962964E-3</v>
      </c>
      <c r="F6411" s="151" t="s">
        <v>409</v>
      </c>
      <c r="H6411" s="151" t="s">
        <v>61</v>
      </c>
      <c r="I6411" s="162" t="s">
        <v>37980</v>
      </c>
      <c r="J6411" s="162" t="s">
        <v>37981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37982</v>
      </c>
      <c r="D6412" s="162" t="s">
        <v>37983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37984</v>
      </c>
      <c r="J6412" s="162" t="s">
        <v>37985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37986</v>
      </c>
      <c r="D6413" s="162" t="s">
        <v>37987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37988</v>
      </c>
      <c r="J6413" s="162" t="s">
        <v>37989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37990</v>
      </c>
      <c r="D6414" s="162" t="s">
        <v>37991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37992</v>
      </c>
      <c r="J6414" s="162" t="s">
        <v>37993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37994</v>
      </c>
      <c r="D6415" s="162" t="s">
        <v>37995</v>
      </c>
      <c r="E6415" s="163">
        <v>1.2847222222222223E-3</v>
      </c>
      <c r="F6415" s="151" t="s">
        <v>409</v>
      </c>
      <c r="H6415" s="151" t="s">
        <v>61</v>
      </c>
      <c r="I6415" s="162" t="s">
        <v>37996</v>
      </c>
      <c r="J6415" s="162" t="s">
        <v>37997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37998</v>
      </c>
      <c r="D6416" s="162" t="s">
        <v>37999</v>
      </c>
      <c r="E6416" s="163">
        <v>1.3773148148148147E-3</v>
      </c>
      <c r="F6416" s="151" t="s">
        <v>409</v>
      </c>
      <c r="H6416" s="151" t="s">
        <v>61</v>
      </c>
      <c r="I6416" s="162" t="s">
        <v>38000</v>
      </c>
      <c r="J6416" s="162" t="s">
        <v>38001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38002</v>
      </c>
      <c r="D6417" s="162" t="s">
        <v>38003</v>
      </c>
      <c r="E6417" s="163">
        <v>1.9907407407407408E-3</v>
      </c>
      <c r="F6417" s="151" t="s">
        <v>409</v>
      </c>
      <c r="H6417" s="151" t="s">
        <v>61</v>
      </c>
      <c r="I6417" s="162" t="s">
        <v>38004</v>
      </c>
      <c r="J6417" s="162" t="s">
        <v>38005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38006</v>
      </c>
      <c r="D6418" s="162" t="s">
        <v>38007</v>
      </c>
      <c r="E6418" s="163">
        <v>1.4814814814814814E-3</v>
      </c>
      <c r="F6418" s="151" t="s">
        <v>409</v>
      </c>
      <c r="H6418" s="151" t="s">
        <v>61</v>
      </c>
      <c r="I6418" s="162" t="s">
        <v>38008</v>
      </c>
      <c r="J6418" s="162" t="s">
        <v>38009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38010</v>
      </c>
      <c r="D6419" s="162" t="s">
        <v>38011</v>
      </c>
      <c r="E6419" s="163">
        <v>5.6712962962962967E-4</v>
      </c>
      <c r="F6419" s="151" t="s">
        <v>409</v>
      </c>
      <c r="H6419" s="151" t="s">
        <v>61</v>
      </c>
      <c r="I6419" s="162" t="s">
        <v>38012</v>
      </c>
      <c r="J6419" s="162" t="s">
        <v>38013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38014</v>
      </c>
      <c r="D6420" s="162" t="s">
        <v>38015</v>
      </c>
      <c r="E6420" s="163">
        <v>2.3148148148148147E-3</v>
      </c>
      <c r="F6420" s="151" t="s">
        <v>409</v>
      </c>
      <c r="H6420" s="151" t="s">
        <v>410</v>
      </c>
      <c r="I6420" s="162" t="s">
        <v>38016</v>
      </c>
      <c r="J6420" s="162" t="s">
        <v>38017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38018</v>
      </c>
      <c r="D6421" s="162" t="s">
        <v>38019</v>
      </c>
      <c r="E6421" s="163">
        <v>1.5509259259259259E-3</v>
      </c>
      <c r="F6421" s="151" t="s">
        <v>409</v>
      </c>
      <c r="H6421" s="151" t="s">
        <v>61</v>
      </c>
      <c r="I6421" s="162" t="s">
        <v>38020</v>
      </c>
      <c r="J6421" s="162" t="s">
        <v>38021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38022</v>
      </c>
      <c r="D6422" s="162" t="s">
        <v>38023</v>
      </c>
      <c r="E6422" s="163">
        <v>3.1944444444444446E-3</v>
      </c>
      <c r="F6422" s="151" t="s">
        <v>409</v>
      </c>
      <c r="H6422" s="151" t="s">
        <v>410</v>
      </c>
      <c r="I6422" s="162" t="s">
        <v>38024</v>
      </c>
      <c r="J6422" s="162" t="s">
        <v>38025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38026</v>
      </c>
      <c r="D6423" s="162" t="s">
        <v>38027</v>
      </c>
      <c r="E6423" s="163">
        <v>3.3912037037037036E-3</v>
      </c>
      <c r="F6423" s="151" t="s">
        <v>409</v>
      </c>
      <c r="H6423" s="151" t="s">
        <v>61</v>
      </c>
      <c r="J6423" s="162" t="s">
        <v>38028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38029</v>
      </c>
      <c r="D6424" s="162" t="s">
        <v>38030</v>
      </c>
      <c r="E6424" s="163">
        <v>2.7546296296296294E-3</v>
      </c>
      <c r="F6424" s="151" t="s">
        <v>409</v>
      </c>
      <c r="H6424" s="151" t="s">
        <v>410</v>
      </c>
      <c r="I6424" s="162" t="s">
        <v>38031</v>
      </c>
      <c r="J6424" s="162" t="s">
        <v>38032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38033</v>
      </c>
      <c r="D6425" s="162" t="s">
        <v>38034</v>
      </c>
      <c r="E6425" s="163">
        <v>3.3217592592592591E-3</v>
      </c>
      <c r="F6425" s="151" t="s">
        <v>409</v>
      </c>
      <c r="H6425" s="151" t="s">
        <v>410</v>
      </c>
      <c r="I6425" s="162" t="s">
        <v>38035</v>
      </c>
      <c r="J6425" s="162" t="s">
        <v>38036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38037</v>
      </c>
      <c r="D6426" s="162" t="s">
        <v>38038</v>
      </c>
      <c r="E6426" s="163">
        <v>2.4652777777777776E-3</v>
      </c>
      <c r="F6426" s="151" t="s">
        <v>409</v>
      </c>
      <c r="H6426" s="151" t="s">
        <v>410</v>
      </c>
      <c r="I6426" s="162" t="s">
        <v>38039</v>
      </c>
      <c r="J6426" s="162" t="s">
        <v>38040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38041</v>
      </c>
      <c r="D6427" s="162" t="s">
        <v>38042</v>
      </c>
      <c r="E6427" s="163">
        <v>3.6458333333333334E-3</v>
      </c>
      <c r="F6427" s="151" t="s">
        <v>409</v>
      </c>
      <c r="H6427" s="151" t="s">
        <v>410</v>
      </c>
      <c r="I6427" s="162" t="s">
        <v>38043</v>
      </c>
      <c r="J6427" s="162" t="s">
        <v>38044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38045</v>
      </c>
      <c r="D6428" s="162" t="s">
        <v>38046</v>
      </c>
      <c r="E6428" s="163">
        <v>4.2708333333333331E-3</v>
      </c>
      <c r="F6428" s="151" t="s">
        <v>409</v>
      </c>
      <c r="H6428" s="151" t="s">
        <v>61</v>
      </c>
      <c r="I6428" s="162" t="s">
        <v>38047</v>
      </c>
      <c r="J6428" s="162" t="s">
        <v>38048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38049</v>
      </c>
      <c r="D6429" s="162" t="s">
        <v>38050</v>
      </c>
      <c r="E6429" s="163">
        <v>2.5115740740740741E-3</v>
      </c>
      <c r="F6429" s="151" t="s">
        <v>409</v>
      </c>
      <c r="H6429" s="151" t="s">
        <v>410</v>
      </c>
      <c r="I6429" s="162" t="s">
        <v>38051</v>
      </c>
      <c r="J6429" s="162" t="s">
        <v>38052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38053</v>
      </c>
      <c r="D6430" s="162" t="s">
        <v>38054</v>
      </c>
      <c r="E6430" s="163">
        <v>2.5578703703703705E-3</v>
      </c>
      <c r="F6430" s="151" t="s">
        <v>409</v>
      </c>
      <c r="H6430" s="151" t="s">
        <v>410</v>
      </c>
      <c r="I6430" s="162" t="s">
        <v>38055</v>
      </c>
      <c r="J6430" s="162" t="s">
        <v>38056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38057</v>
      </c>
      <c r="D6431" s="162" t="s">
        <v>38058</v>
      </c>
      <c r="E6431" s="163">
        <v>2.4652777777777776E-3</v>
      </c>
      <c r="F6431" s="151" t="s">
        <v>409</v>
      </c>
      <c r="H6431" s="151" t="s">
        <v>410</v>
      </c>
      <c r="I6431" s="162" t="s">
        <v>38059</v>
      </c>
      <c r="J6431" s="162" t="s">
        <v>38060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38061</v>
      </c>
      <c r="D6432" s="162" t="s">
        <v>38062</v>
      </c>
      <c r="E6432" s="163">
        <v>2.0486111111111113E-3</v>
      </c>
      <c r="F6432" s="151" t="s">
        <v>409</v>
      </c>
      <c r="H6432" s="151" t="s">
        <v>410</v>
      </c>
      <c r="I6432" s="162" t="s">
        <v>38063</v>
      </c>
      <c r="J6432" s="162" t="s">
        <v>38064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38065</v>
      </c>
      <c r="D6433" s="162" t="s">
        <v>38066</v>
      </c>
      <c r="E6433" s="163">
        <v>2.1643518518518518E-3</v>
      </c>
      <c r="F6433" s="151" t="s">
        <v>409</v>
      </c>
      <c r="H6433" s="151" t="s">
        <v>410</v>
      </c>
      <c r="I6433" s="162" t="s">
        <v>38067</v>
      </c>
      <c r="J6433" s="162" t="s">
        <v>38068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38069</v>
      </c>
      <c r="D6434" s="162" t="s">
        <v>38070</v>
      </c>
      <c r="E6434" s="163">
        <v>1.4467592592592592E-3</v>
      </c>
      <c r="F6434" s="151" t="s">
        <v>409</v>
      </c>
      <c r="H6434" s="151" t="s">
        <v>410</v>
      </c>
      <c r="I6434" s="162" t="s">
        <v>38071</v>
      </c>
      <c r="J6434" s="162" t="s">
        <v>38072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38073</v>
      </c>
      <c r="D6435" s="162" t="s">
        <v>38074</v>
      </c>
      <c r="E6435" s="163">
        <v>2.7893518518518519E-3</v>
      </c>
      <c r="F6435" s="151" t="s">
        <v>409</v>
      </c>
      <c r="H6435" s="151" t="s">
        <v>410</v>
      </c>
      <c r="I6435" s="162" t="s">
        <v>38075</v>
      </c>
      <c r="J6435" s="162" t="s">
        <v>38076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38077</v>
      </c>
      <c r="D6436" s="162" t="s">
        <v>38078</v>
      </c>
      <c r="E6436" s="163">
        <v>1.0879629629629629E-3</v>
      </c>
      <c r="F6436" s="151" t="s">
        <v>409</v>
      </c>
      <c r="H6436" s="151" t="s">
        <v>410</v>
      </c>
      <c r="I6436" s="162" t="s">
        <v>38079</v>
      </c>
      <c r="J6436" s="162" t="s">
        <v>38080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38081</v>
      </c>
      <c r="D6437" s="162" t="s">
        <v>38082</v>
      </c>
      <c r="E6437" s="163">
        <v>1.8518518518518519E-3</v>
      </c>
      <c r="F6437" s="151" t="s">
        <v>409</v>
      </c>
      <c r="H6437" s="151" t="s">
        <v>410</v>
      </c>
      <c r="I6437" s="162" t="s">
        <v>38083</v>
      </c>
      <c r="J6437" s="162" t="s">
        <v>38084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38085</v>
      </c>
      <c r="D6438" s="162" t="s">
        <v>38086</v>
      </c>
      <c r="E6438" s="163">
        <v>1.6203703703703703E-3</v>
      </c>
      <c r="F6438" s="151" t="s">
        <v>409</v>
      </c>
      <c r="H6438" s="151" t="s">
        <v>410</v>
      </c>
      <c r="I6438" s="162" t="s">
        <v>38087</v>
      </c>
      <c r="J6438" s="162" t="s">
        <v>38088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38089</v>
      </c>
      <c r="D6439" s="162" t="s">
        <v>38090</v>
      </c>
      <c r="E6439" s="163">
        <v>2.0717592592592593E-3</v>
      </c>
      <c r="F6439" s="151" t="s">
        <v>409</v>
      </c>
      <c r="H6439" s="151" t="s">
        <v>410</v>
      </c>
      <c r="I6439" s="162" t="s">
        <v>38091</v>
      </c>
      <c r="J6439" s="162" t="s">
        <v>38092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38093</v>
      </c>
      <c r="D6440" s="162" t="s">
        <v>38094</v>
      </c>
      <c r="E6440" s="163">
        <v>1.9791666666666668E-3</v>
      </c>
      <c r="F6440" s="151" t="s">
        <v>409</v>
      </c>
      <c r="H6440" s="151" t="s">
        <v>410</v>
      </c>
      <c r="I6440" s="162" t="s">
        <v>38095</v>
      </c>
      <c r="J6440" s="162" t="s">
        <v>38096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38097</v>
      </c>
      <c r="D6441" s="162" t="s">
        <v>38098</v>
      </c>
      <c r="E6441" s="163">
        <v>2.9166666666666668E-3</v>
      </c>
      <c r="F6441" s="151" t="s">
        <v>409</v>
      </c>
      <c r="H6441" s="151" t="s">
        <v>410</v>
      </c>
      <c r="I6441" s="162" t="s">
        <v>38099</v>
      </c>
      <c r="J6441" s="162" t="s">
        <v>38100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38101</v>
      </c>
      <c r="D6442" s="162" t="s">
        <v>38102</v>
      </c>
      <c r="E6442" s="163">
        <v>2.1180555555555558E-3</v>
      </c>
      <c r="F6442" s="151" t="s">
        <v>409</v>
      </c>
      <c r="H6442" s="151" t="s">
        <v>410</v>
      </c>
      <c r="I6442" s="162" t="s">
        <v>38103</v>
      </c>
      <c r="J6442" s="162" t="s">
        <v>38104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38105</v>
      </c>
      <c r="D6443" s="162" t="s">
        <v>38106</v>
      </c>
      <c r="E6443" s="163">
        <v>1.6203703703703703E-3</v>
      </c>
      <c r="F6443" s="151" t="s">
        <v>409</v>
      </c>
      <c r="H6443" s="151" t="s">
        <v>410</v>
      </c>
      <c r="I6443" s="162" t="s">
        <v>38107</v>
      </c>
      <c r="J6443" s="162" t="s">
        <v>38108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38109</v>
      </c>
      <c r="D6444" s="162" t="s">
        <v>38110</v>
      </c>
      <c r="E6444" s="163">
        <v>2.0601851851851853E-3</v>
      </c>
      <c r="F6444" s="151" t="s">
        <v>409</v>
      </c>
      <c r="H6444" s="151" t="s">
        <v>410</v>
      </c>
      <c r="I6444" s="162" t="s">
        <v>38111</v>
      </c>
      <c r="J6444" s="162" t="s">
        <v>38112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38113</v>
      </c>
      <c r="D6445" s="162" t="s">
        <v>38114</v>
      </c>
      <c r="E6445" s="163">
        <v>1.8634259259259259E-3</v>
      </c>
      <c r="F6445" s="151" t="s">
        <v>409</v>
      </c>
      <c r="H6445" s="151" t="s">
        <v>410</v>
      </c>
      <c r="I6445" s="162" t="s">
        <v>38115</v>
      </c>
      <c r="J6445" s="162" t="s">
        <v>38116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38117</v>
      </c>
      <c r="D6446" s="162" t="s">
        <v>38118</v>
      </c>
      <c r="E6446" s="163">
        <v>3.2060185185185186E-3</v>
      </c>
      <c r="F6446" s="151" t="s">
        <v>409</v>
      </c>
      <c r="H6446" s="151" t="s">
        <v>410</v>
      </c>
      <c r="I6446" s="162" t="s">
        <v>38119</v>
      </c>
      <c r="J6446" s="162" t="s">
        <v>38120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38121</v>
      </c>
      <c r="D6447" s="162" t="s">
        <v>38122</v>
      </c>
      <c r="E6447" s="163">
        <v>2.1180555555555558E-3</v>
      </c>
      <c r="F6447" s="151" t="s">
        <v>409</v>
      </c>
      <c r="H6447" s="151" t="s">
        <v>410</v>
      </c>
      <c r="I6447" s="162" t="s">
        <v>38123</v>
      </c>
      <c r="J6447" s="162" t="s">
        <v>38124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38125</v>
      </c>
      <c r="D6448" s="162" t="s">
        <v>38126</v>
      </c>
      <c r="E6448" s="163">
        <v>1.5509259259259259E-3</v>
      </c>
      <c r="F6448" s="151" t="s">
        <v>409</v>
      </c>
      <c r="H6448" s="151" t="s">
        <v>410</v>
      </c>
      <c r="I6448" s="162" t="s">
        <v>38127</v>
      </c>
      <c r="J6448" s="162" t="s">
        <v>38128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38129</v>
      </c>
      <c r="D6449" s="162" t="s">
        <v>38130</v>
      </c>
      <c r="E6449" s="163">
        <v>1.7592592592592592E-3</v>
      </c>
      <c r="F6449" s="151" t="s">
        <v>409</v>
      </c>
      <c r="H6449" s="151" t="s">
        <v>410</v>
      </c>
      <c r="I6449" s="162" t="s">
        <v>38131</v>
      </c>
      <c r="J6449" s="162" t="s">
        <v>38132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38133</v>
      </c>
      <c r="D6450" s="162" t="s">
        <v>38134</v>
      </c>
      <c r="E6450" s="163">
        <v>1.736111111111111E-3</v>
      </c>
      <c r="F6450" s="151" t="s">
        <v>409</v>
      </c>
      <c r="H6450" s="151" t="s">
        <v>410</v>
      </c>
      <c r="I6450" s="162" t="s">
        <v>38135</v>
      </c>
      <c r="J6450" s="162" t="s">
        <v>38136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38137</v>
      </c>
      <c r="D6451" s="162" t="s">
        <v>38138</v>
      </c>
      <c r="E6451" s="163">
        <v>1.9907407407407408E-3</v>
      </c>
      <c r="F6451" s="151" t="s">
        <v>409</v>
      </c>
      <c r="H6451" s="151" t="s">
        <v>410</v>
      </c>
      <c r="I6451" s="162" t="s">
        <v>38139</v>
      </c>
      <c r="J6451" s="162" t="s">
        <v>38140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38141</v>
      </c>
      <c r="D6452" s="162" t="s">
        <v>38142</v>
      </c>
      <c r="E6452" s="163">
        <v>2.1759259259259258E-3</v>
      </c>
      <c r="F6452" s="151" t="s">
        <v>409</v>
      </c>
      <c r="H6452" s="151" t="s">
        <v>410</v>
      </c>
      <c r="I6452" s="162" t="s">
        <v>38143</v>
      </c>
      <c r="J6452" s="162" t="s">
        <v>38144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38145</v>
      </c>
      <c r="D6453" s="162" t="s">
        <v>38146</v>
      </c>
      <c r="E6453" s="163">
        <v>2.5462962962962965E-3</v>
      </c>
      <c r="F6453" s="151" t="s">
        <v>409</v>
      </c>
      <c r="H6453" s="151" t="s">
        <v>410</v>
      </c>
      <c r="I6453" s="162" t="s">
        <v>38147</v>
      </c>
      <c r="J6453" s="162" t="s">
        <v>38148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38149</v>
      </c>
      <c r="D6454" s="162" t="s">
        <v>38150</v>
      </c>
      <c r="E6454" s="163">
        <v>2.9513888888888888E-3</v>
      </c>
      <c r="F6454" s="151" t="s">
        <v>409</v>
      </c>
      <c r="H6454" s="151" t="s">
        <v>410</v>
      </c>
      <c r="I6454" s="162" t="s">
        <v>38151</v>
      </c>
      <c r="J6454" s="162" t="s">
        <v>38152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38153</v>
      </c>
      <c r="D6455" s="162" t="s">
        <v>38154</v>
      </c>
      <c r="E6455" s="163">
        <v>2.3842592592592591E-3</v>
      </c>
      <c r="F6455" s="151" t="s">
        <v>409</v>
      </c>
      <c r="H6455" s="151" t="s">
        <v>410</v>
      </c>
      <c r="I6455" s="162" t="s">
        <v>38155</v>
      </c>
      <c r="J6455" s="162" t="s">
        <v>38156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38157</v>
      </c>
      <c r="D6456" s="162" t="s">
        <v>38158</v>
      </c>
      <c r="E6456" s="163">
        <v>1.8865740740740742E-3</v>
      </c>
      <c r="F6456" s="151" t="s">
        <v>409</v>
      </c>
      <c r="H6456" s="151" t="s">
        <v>410</v>
      </c>
      <c r="I6456" s="162" t="s">
        <v>38159</v>
      </c>
      <c r="J6456" s="162" t="s">
        <v>38160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38161</v>
      </c>
      <c r="D6457" s="162" t="s">
        <v>38162</v>
      </c>
      <c r="E6457" s="163">
        <v>1.7708333333333332E-3</v>
      </c>
      <c r="F6457" s="151" t="s">
        <v>409</v>
      </c>
      <c r="H6457" s="151" t="s">
        <v>410</v>
      </c>
      <c r="I6457" s="162" t="s">
        <v>38163</v>
      </c>
      <c r="J6457" s="162" t="s">
        <v>38164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38165</v>
      </c>
      <c r="D6458" s="162" t="s">
        <v>38166</v>
      </c>
      <c r="E6458" s="163">
        <v>1.9560185185185184E-3</v>
      </c>
      <c r="F6458" s="151" t="s">
        <v>409</v>
      </c>
      <c r="H6458" s="151" t="s">
        <v>410</v>
      </c>
      <c r="I6458" s="162" t="s">
        <v>38167</v>
      </c>
      <c r="J6458" s="162" t="s">
        <v>38168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38169</v>
      </c>
      <c r="D6459" s="162" t="s">
        <v>38170</v>
      </c>
      <c r="E6459" s="163">
        <v>3.4953703703703705E-3</v>
      </c>
      <c r="F6459" s="151" t="s">
        <v>409</v>
      </c>
      <c r="H6459" s="151" t="s">
        <v>410</v>
      </c>
      <c r="I6459" s="162" t="s">
        <v>38171</v>
      </c>
      <c r="J6459" s="162" t="s">
        <v>38172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38173</v>
      </c>
      <c r="D6460" s="162" t="s">
        <v>38174</v>
      </c>
      <c r="E6460" s="163">
        <v>1.6550925925925926E-3</v>
      </c>
      <c r="F6460" s="151" t="s">
        <v>409</v>
      </c>
      <c r="H6460" s="151" t="s">
        <v>410</v>
      </c>
      <c r="I6460" s="162" t="s">
        <v>38175</v>
      </c>
      <c r="J6460" s="162" t="s">
        <v>38176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38177</v>
      </c>
      <c r="D6461" s="162" t="s">
        <v>38178</v>
      </c>
      <c r="E6461" s="163">
        <v>2.6157407407407405E-3</v>
      </c>
      <c r="F6461" s="151" t="s">
        <v>409</v>
      </c>
      <c r="H6461" s="151" t="s">
        <v>410</v>
      </c>
      <c r="I6461" s="162" t="s">
        <v>38179</v>
      </c>
      <c r="J6461" s="162" t="s">
        <v>38180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38181</v>
      </c>
      <c r="D6462" s="162" t="s">
        <v>38182</v>
      </c>
      <c r="E6462" s="163">
        <v>3.3912037037037036E-3</v>
      </c>
      <c r="F6462" s="151" t="s">
        <v>409</v>
      </c>
      <c r="H6462" s="151" t="s">
        <v>410</v>
      </c>
      <c r="I6462" s="162" t="s">
        <v>38183</v>
      </c>
      <c r="J6462" s="162" t="s">
        <v>38184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38185</v>
      </c>
      <c r="D6463" s="162" t="s">
        <v>38186</v>
      </c>
      <c r="E6463" s="163">
        <v>3.5879629629629629E-3</v>
      </c>
      <c r="F6463" s="151" t="s">
        <v>409</v>
      </c>
      <c r="H6463" s="151" t="s">
        <v>410</v>
      </c>
      <c r="I6463" s="162" t="s">
        <v>38187</v>
      </c>
      <c r="J6463" s="162" t="s">
        <v>38188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38189</v>
      </c>
      <c r="D6464" s="162" t="s">
        <v>38190</v>
      </c>
      <c r="E6464" s="163">
        <v>2.2569444444444442E-3</v>
      </c>
      <c r="F6464" s="151" t="s">
        <v>409</v>
      </c>
      <c r="H6464" s="151" t="s">
        <v>39</v>
      </c>
      <c r="I6464" s="162" t="s">
        <v>30739</v>
      </c>
      <c r="J6464" s="162" t="s">
        <v>38191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38192</v>
      </c>
      <c r="D6465" s="162" t="s">
        <v>38193</v>
      </c>
      <c r="E6465" s="163">
        <v>3.6805555555555554E-3</v>
      </c>
      <c r="F6465" s="151" t="s">
        <v>409</v>
      </c>
      <c r="H6465" s="151" t="s">
        <v>410</v>
      </c>
      <c r="I6465" s="162" t="s">
        <v>38194</v>
      </c>
      <c r="J6465" s="162" t="s">
        <v>38195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38196</v>
      </c>
      <c r="D6466" s="162" t="s">
        <v>38197</v>
      </c>
      <c r="E6466" s="163">
        <v>2.5462962962962965E-3</v>
      </c>
      <c r="F6466" s="151" t="s">
        <v>409</v>
      </c>
      <c r="H6466" s="151" t="s">
        <v>410</v>
      </c>
      <c r="I6466" s="162" t="s">
        <v>38198</v>
      </c>
      <c r="J6466" s="162" t="s">
        <v>38199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38200</v>
      </c>
      <c r="D6467" s="162" t="s">
        <v>38201</v>
      </c>
      <c r="E6467" s="163">
        <v>1.8865740740740742E-3</v>
      </c>
      <c r="F6467" s="151" t="s">
        <v>409</v>
      </c>
      <c r="H6467" s="151" t="s">
        <v>39</v>
      </c>
      <c r="I6467" s="162" t="s">
        <v>38202</v>
      </c>
      <c r="J6467" s="162" t="s">
        <v>38203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38204</v>
      </c>
      <c r="D6468" s="162" t="s">
        <v>38205</v>
      </c>
      <c r="E6468" s="163">
        <v>3.1018518518518517E-3</v>
      </c>
      <c r="F6468" s="151" t="s">
        <v>409</v>
      </c>
      <c r="H6468" s="151" t="s">
        <v>410</v>
      </c>
      <c r="I6468" s="162" t="s">
        <v>38206</v>
      </c>
      <c r="J6468" s="162" t="s">
        <v>38207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38208</v>
      </c>
      <c r="D6469" s="162" t="s">
        <v>38209</v>
      </c>
      <c r="E6469" s="163">
        <v>2.1296296296296298E-3</v>
      </c>
      <c r="F6469" s="151" t="s">
        <v>409</v>
      </c>
      <c r="H6469" s="151" t="s">
        <v>410</v>
      </c>
      <c r="I6469" s="162" t="s">
        <v>38210</v>
      </c>
      <c r="J6469" s="162" t="s">
        <v>38211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38212</v>
      </c>
      <c r="D6470" s="162" t="s">
        <v>38213</v>
      </c>
      <c r="E6470" s="163">
        <v>4.7569444444444447E-3</v>
      </c>
      <c r="F6470" s="151" t="s">
        <v>409</v>
      </c>
      <c r="H6470" s="151" t="s">
        <v>410</v>
      </c>
      <c r="I6470" s="162" t="s">
        <v>38214</v>
      </c>
      <c r="J6470" s="162" t="s">
        <v>38215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38216</v>
      </c>
      <c r="D6471" s="162" t="s">
        <v>38217</v>
      </c>
      <c r="E6471" s="163">
        <v>2.3148148148148147E-3</v>
      </c>
      <c r="F6471" s="151" t="s">
        <v>4537</v>
      </c>
      <c r="H6471" s="151" t="s">
        <v>604</v>
      </c>
      <c r="I6471" s="162" t="s">
        <v>38218</v>
      </c>
      <c r="J6471" s="162" t="s">
        <v>38219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38220</v>
      </c>
      <c r="D6472" s="162" t="s">
        <v>38221</v>
      </c>
      <c r="E6472" s="163">
        <v>1.736111111111111E-3</v>
      </c>
      <c r="F6472" s="151" t="s">
        <v>4537</v>
      </c>
      <c r="H6472" s="151" t="s">
        <v>604</v>
      </c>
      <c r="I6472" s="162" t="s">
        <v>38222</v>
      </c>
      <c r="J6472" s="162" t="s">
        <v>38223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38224</v>
      </c>
      <c r="D6473" s="162" t="s">
        <v>38225</v>
      </c>
      <c r="E6473" s="163">
        <v>1.8634259259259259E-3</v>
      </c>
      <c r="F6473" s="151" t="s">
        <v>4537</v>
      </c>
      <c r="H6473" s="151" t="s">
        <v>604</v>
      </c>
      <c r="I6473" s="162" t="s">
        <v>38226</v>
      </c>
      <c r="J6473" s="162" t="s">
        <v>38227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38228</v>
      </c>
      <c r="D6474" s="162" t="s">
        <v>38229</v>
      </c>
      <c r="E6474" s="163">
        <v>1.6087962962962963E-3</v>
      </c>
      <c r="F6474" s="151" t="s">
        <v>4537</v>
      </c>
      <c r="H6474" s="151" t="s">
        <v>604</v>
      </c>
      <c r="I6474" s="162" t="s">
        <v>38230</v>
      </c>
      <c r="J6474" s="162" t="s">
        <v>38231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38232</v>
      </c>
      <c r="D6475" s="162" t="s">
        <v>38233</v>
      </c>
      <c r="E6475" s="163">
        <v>2.8124999999999999E-3</v>
      </c>
      <c r="F6475" s="151" t="s">
        <v>4537</v>
      </c>
      <c r="H6475" s="151" t="s">
        <v>604</v>
      </c>
      <c r="I6475" s="162" t="s">
        <v>38234</v>
      </c>
      <c r="J6475" s="162" t="s">
        <v>38235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38236</v>
      </c>
      <c r="D6476" s="162" t="s">
        <v>38237</v>
      </c>
      <c r="E6476" s="163">
        <v>2.1643518518518518E-3</v>
      </c>
      <c r="F6476" s="151" t="s">
        <v>4537</v>
      </c>
      <c r="H6476" s="151" t="s">
        <v>604</v>
      </c>
      <c r="I6476" s="162" t="s">
        <v>38238</v>
      </c>
      <c r="J6476" s="162" t="s">
        <v>38239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38240</v>
      </c>
      <c r="D6477" s="162" t="s">
        <v>38241</v>
      </c>
      <c r="E6477" s="163">
        <v>1.6319444444444445E-3</v>
      </c>
      <c r="F6477" s="151" t="s">
        <v>409</v>
      </c>
      <c r="H6477" s="151" t="s">
        <v>39</v>
      </c>
      <c r="I6477" s="162" t="s">
        <v>38242</v>
      </c>
      <c r="J6477" s="162" t="s">
        <v>38243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38244</v>
      </c>
      <c r="D6478" s="162" t="s">
        <v>38245</v>
      </c>
      <c r="E6478" s="163">
        <v>3.460648148148148E-3</v>
      </c>
      <c r="F6478" s="151" t="s">
        <v>409</v>
      </c>
      <c r="H6478" s="151" t="s">
        <v>410</v>
      </c>
      <c r="I6478" s="162" t="s">
        <v>38246</v>
      </c>
      <c r="J6478" s="162" t="s">
        <v>38247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38248</v>
      </c>
      <c r="C6479" s="162" t="s">
        <v>38249</v>
      </c>
      <c r="D6479" s="162" t="s">
        <v>38250</v>
      </c>
      <c r="E6479" s="163">
        <v>2.7314814814814814E-3</v>
      </c>
      <c r="F6479" s="151" t="s">
        <v>409</v>
      </c>
      <c r="H6479" s="151" t="s">
        <v>410</v>
      </c>
      <c r="I6479" s="162" t="s">
        <v>38251</v>
      </c>
      <c r="J6479" s="162" t="s">
        <v>38252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38248</v>
      </c>
      <c r="C6480" s="162" t="s">
        <v>38253</v>
      </c>
      <c r="D6480" s="162" t="s">
        <v>38254</v>
      </c>
      <c r="E6480" s="163">
        <v>2.2106481481481482E-3</v>
      </c>
      <c r="F6480" s="151" t="s">
        <v>409</v>
      </c>
      <c r="H6480" s="151" t="s">
        <v>410</v>
      </c>
      <c r="I6480" s="162" t="s">
        <v>38255</v>
      </c>
      <c r="J6480" s="162" t="s">
        <v>38256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38248</v>
      </c>
      <c r="C6481" s="162" t="s">
        <v>38257</v>
      </c>
      <c r="D6481" s="162" t="s">
        <v>38258</v>
      </c>
      <c r="E6481" s="163">
        <v>3.5763888888888889E-3</v>
      </c>
      <c r="F6481" s="151" t="s">
        <v>409</v>
      </c>
      <c r="H6481" s="151" t="s">
        <v>410</v>
      </c>
      <c r="I6481" s="162" t="s">
        <v>38259</v>
      </c>
      <c r="J6481" s="162" t="s">
        <v>38260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38248</v>
      </c>
      <c r="C6482" s="162" t="s">
        <v>38261</v>
      </c>
      <c r="D6482" s="162" t="s">
        <v>38262</v>
      </c>
      <c r="E6482" s="163">
        <v>3.2870370370370371E-3</v>
      </c>
      <c r="F6482" s="151" t="s">
        <v>409</v>
      </c>
      <c r="H6482" s="151" t="s">
        <v>410</v>
      </c>
      <c r="J6482" s="162" t="s">
        <v>38263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38248</v>
      </c>
      <c r="C6483" s="162" t="s">
        <v>25557</v>
      </c>
      <c r="D6483" s="162" t="s">
        <v>38264</v>
      </c>
      <c r="E6483" s="163">
        <v>6.6435185185185182E-3</v>
      </c>
      <c r="F6483" s="151" t="s">
        <v>409</v>
      </c>
      <c r="H6483" s="151" t="s">
        <v>410</v>
      </c>
      <c r="I6483" s="162" t="s">
        <v>38265</v>
      </c>
      <c r="J6483" s="162" t="s">
        <v>38266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38248</v>
      </c>
      <c r="C6484" s="162" t="s">
        <v>38267</v>
      </c>
      <c r="D6484" s="162" t="s">
        <v>38268</v>
      </c>
      <c r="E6484" s="163">
        <v>2.7430555555555554E-3</v>
      </c>
      <c r="F6484" s="151" t="s">
        <v>409</v>
      </c>
      <c r="H6484" s="151" t="s">
        <v>410</v>
      </c>
      <c r="I6484" s="162" t="s">
        <v>38269</v>
      </c>
      <c r="J6484" s="162" t="s">
        <v>38270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38248</v>
      </c>
      <c r="C6485" s="162" t="s">
        <v>38271</v>
      </c>
      <c r="D6485" s="162" t="s">
        <v>38272</v>
      </c>
      <c r="E6485" s="163">
        <v>5.4861111111111109E-3</v>
      </c>
      <c r="F6485" s="151" t="s">
        <v>409</v>
      </c>
      <c r="H6485" s="151" t="s">
        <v>410</v>
      </c>
      <c r="I6485" s="162" t="s">
        <v>38273</v>
      </c>
      <c r="J6485" s="162" t="s">
        <v>38274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38248</v>
      </c>
      <c r="C6486" s="162" t="s">
        <v>38275</v>
      </c>
      <c r="D6486" s="162" t="s">
        <v>38276</v>
      </c>
      <c r="E6486" s="163">
        <v>5.3819444444444444E-3</v>
      </c>
      <c r="F6486" s="151" t="s">
        <v>409</v>
      </c>
      <c r="H6486" s="151" t="s">
        <v>410</v>
      </c>
      <c r="I6486" s="162" t="s">
        <v>38277</v>
      </c>
      <c r="J6486" s="162" t="s">
        <v>30800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38248</v>
      </c>
      <c r="C6487" s="162" t="s">
        <v>38278</v>
      </c>
      <c r="D6487" s="162" t="s">
        <v>38279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38280</v>
      </c>
      <c r="J6487" s="162" t="s">
        <v>38281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38248</v>
      </c>
      <c r="C6488" s="162" t="s">
        <v>38282</v>
      </c>
      <c r="D6488" s="162" t="s">
        <v>38283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38284</v>
      </c>
      <c r="J6488" s="162" t="s">
        <v>38285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38248</v>
      </c>
      <c r="C6489" s="162" t="s">
        <v>38286</v>
      </c>
      <c r="D6489" s="162" t="s">
        <v>38287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38288</v>
      </c>
      <c r="J6489" s="162" t="s">
        <v>38289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38248</v>
      </c>
      <c r="C6490" s="162" t="s">
        <v>38290</v>
      </c>
      <c r="D6490" s="162" t="s">
        <v>38291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38292</v>
      </c>
      <c r="J6490" s="162" t="s">
        <v>38293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38248</v>
      </c>
      <c r="C6491" s="162" t="s">
        <v>38294</v>
      </c>
      <c r="D6491" s="162" t="s">
        <v>38295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38296</v>
      </c>
      <c r="J6491" s="162" t="s">
        <v>38297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38248</v>
      </c>
      <c r="C6492" s="162" t="s">
        <v>38298</v>
      </c>
      <c r="D6492" s="162" t="s">
        <v>38299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38300</v>
      </c>
      <c r="J6492" s="162" t="s">
        <v>38301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38248</v>
      </c>
      <c r="C6493" s="162" t="s">
        <v>38302</v>
      </c>
      <c r="D6493" s="162" t="s">
        <v>38303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38304</v>
      </c>
      <c r="J6493" s="162" t="s">
        <v>38305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38248</v>
      </c>
      <c r="C6494" s="162" t="s">
        <v>38306</v>
      </c>
      <c r="D6494" s="162" t="s">
        <v>38307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38308</v>
      </c>
      <c r="J6494" s="162" t="s">
        <v>38309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38248</v>
      </c>
      <c r="C6495" s="162" t="s">
        <v>38310</v>
      </c>
      <c r="D6495" s="162" t="s">
        <v>38311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38312</v>
      </c>
      <c r="J6495" s="162" t="s">
        <v>38313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38248</v>
      </c>
      <c r="C6496" s="162" t="s">
        <v>38314</v>
      </c>
      <c r="D6496" s="162" t="s">
        <v>38315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38316</v>
      </c>
      <c r="J6496" s="162" t="s">
        <v>38317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38248</v>
      </c>
      <c r="C6497" s="162" t="s">
        <v>38318</v>
      </c>
      <c r="D6497" s="162" t="s">
        <v>38319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38320</v>
      </c>
      <c r="J6497" s="162" t="s">
        <v>25592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38321</v>
      </c>
      <c r="D6498" s="162" t="s">
        <v>38322</v>
      </c>
      <c r="E6498" s="163">
        <v>1.7824074074074075E-3</v>
      </c>
      <c r="F6498" s="151" t="s">
        <v>409</v>
      </c>
      <c r="H6498" s="151" t="s">
        <v>61</v>
      </c>
      <c r="I6498" s="162" t="s">
        <v>38323</v>
      </c>
      <c r="J6498" s="162" t="s">
        <v>38324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38325</v>
      </c>
      <c r="D6499" s="162" t="s">
        <v>38326</v>
      </c>
      <c r="E6499" s="163">
        <v>1.3310185185185185E-3</v>
      </c>
      <c r="F6499" s="151" t="s">
        <v>409</v>
      </c>
      <c r="H6499" s="151" t="s">
        <v>61</v>
      </c>
      <c r="I6499" s="162" t="s">
        <v>38327</v>
      </c>
      <c r="J6499" s="162" t="s">
        <v>38328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38329</v>
      </c>
      <c r="D6500" s="162" t="s">
        <v>38330</v>
      </c>
      <c r="E6500" s="163">
        <v>2.5462962962962965E-3</v>
      </c>
      <c r="F6500" s="151" t="s">
        <v>409</v>
      </c>
      <c r="H6500" s="151" t="s">
        <v>410</v>
      </c>
      <c r="I6500" s="162" t="s">
        <v>38331</v>
      </c>
      <c r="J6500" s="162" t="s">
        <v>38332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38333</v>
      </c>
      <c r="D6501" s="162" t="s">
        <v>38334</v>
      </c>
      <c r="E6501" s="163">
        <v>1.6087962962962963E-3</v>
      </c>
      <c r="F6501" s="151" t="s">
        <v>409</v>
      </c>
      <c r="H6501" s="151" t="s">
        <v>61</v>
      </c>
      <c r="I6501" s="162" t="s">
        <v>38335</v>
      </c>
      <c r="J6501" s="162" t="s">
        <v>38336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38337</v>
      </c>
      <c r="D6502" s="162" t="s">
        <v>38338</v>
      </c>
      <c r="E6502" s="163">
        <v>1.5509259259259259E-3</v>
      </c>
      <c r="F6502" s="151" t="s">
        <v>409</v>
      </c>
      <c r="H6502" s="151" t="s">
        <v>61</v>
      </c>
      <c r="I6502" s="162" t="s">
        <v>38339</v>
      </c>
      <c r="J6502" s="162" t="s">
        <v>38340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38341</v>
      </c>
      <c r="D6503" s="162" t="s">
        <v>38342</v>
      </c>
      <c r="E6503" s="163">
        <v>1.6203703703703703E-3</v>
      </c>
      <c r="F6503" s="151" t="s">
        <v>409</v>
      </c>
      <c r="H6503" s="151" t="s">
        <v>61</v>
      </c>
      <c r="I6503" s="162" t="s">
        <v>38343</v>
      </c>
      <c r="J6503" s="162" t="s">
        <v>38344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38345</v>
      </c>
      <c r="D6504" s="162" t="s">
        <v>38346</v>
      </c>
      <c r="E6504" s="163">
        <v>1.5162037037037036E-3</v>
      </c>
      <c r="F6504" s="151" t="s">
        <v>409</v>
      </c>
      <c r="H6504" s="151" t="s">
        <v>61</v>
      </c>
      <c r="I6504" s="162" t="s">
        <v>38347</v>
      </c>
      <c r="J6504" s="162" t="s">
        <v>38348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38349</v>
      </c>
      <c r="D6505" s="162" t="s">
        <v>38350</v>
      </c>
      <c r="E6505" s="163">
        <v>1.4930555555555556E-3</v>
      </c>
      <c r="F6505" s="151" t="s">
        <v>409</v>
      </c>
      <c r="H6505" s="151" t="s">
        <v>61</v>
      </c>
      <c r="I6505" s="162" t="s">
        <v>38351</v>
      </c>
      <c r="J6505" s="162" t="s">
        <v>25603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38352</v>
      </c>
      <c r="D6506" s="162" t="s">
        <v>38353</v>
      </c>
      <c r="E6506" s="163">
        <v>1.6782407407407408E-3</v>
      </c>
      <c r="F6506" s="151" t="s">
        <v>409</v>
      </c>
      <c r="H6506" s="151" t="s">
        <v>61</v>
      </c>
      <c r="I6506" s="162" t="s">
        <v>38354</v>
      </c>
      <c r="J6506" s="162" t="s">
        <v>30851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38355</v>
      </c>
      <c r="D6507" s="162" t="s">
        <v>38356</v>
      </c>
      <c r="E6507" s="163">
        <v>2.2222222222222222E-3</v>
      </c>
      <c r="F6507" s="151" t="s">
        <v>409</v>
      </c>
      <c r="H6507" s="151" t="s">
        <v>61</v>
      </c>
      <c r="J6507" s="162" t="s">
        <v>38357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38358</v>
      </c>
      <c r="D6508" s="162" t="s">
        <v>38359</v>
      </c>
      <c r="E6508" s="163">
        <v>2.1296296296296298E-3</v>
      </c>
      <c r="F6508" s="151" t="s">
        <v>409</v>
      </c>
      <c r="H6508" s="151" t="s">
        <v>61</v>
      </c>
      <c r="I6508" s="162" t="s">
        <v>38360</v>
      </c>
      <c r="J6508" s="162" t="s">
        <v>38361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38362</v>
      </c>
      <c r="D6509" s="162" t="s">
        <v>38363</v>
      </c>
      <c r="E6509" s="163">
        <v>2.1759259259259258E-3</v>
      </c>
      <c r="F6509" s="151" t="s">
        <v>409</v>
      </c>
      <c r="H6509" s="151" t="s">
        <v>410</v>
      </c>
      <c r="I6509" s="162" t="s">
        <v>38364</v>
      </c>
      <c r="J6509" s="162" t="s">
        <v>38365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38366</v>
      </c>
      <c r="D6510" s="162" t="s">
        <v>38367</v>
      </c>
      <c r="E6510" s="163">
        <v>2.5000000000000001E-3</v>
      </c>
      <c r="F6510" s="151" t="s">
        <v>409</v>
      </c>
      <c r="H6510" s="151" t="s">
        <v>47</v>
      </c>
      <c r="I6510" s="162" t="s">
        <v>38368</v>
      </c>
      <c r="J6510" s="162" t="s">
        <v>38369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38370</v>
      </c>
      <c r="D6511" s="162" t="s">
        <v>38371</v>
      </c>
      <c r="E6511" s="163">
        <v>1.5162037037037036E-3</v>
      </c>
      <c r="F6511" s="151" t="s">
        <v>409</v>
      </c>
      <c r="H6511" s="151" t="s">
        <v>410</v>
      </c>
      <c r="I6511" s="162" t="s">
        <v>38372</v>
      </c>
      <c r="J6511" s="162" t="s">
        <v>38373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38374</v>
      </c>
      <c r="D6512" s="162" t="s">
        <v>38375</v>
      </c>
      <c r="E6512" s="163">
        <v>2.4189814814814816E-3</v>
      </c>
      <c r="F6512" s="151" t="s">
        <v>409</v>
      </c>
      <c r="H6512" s="151" t="s">
        <v>61</v>
      </c>
      <c r="I6512" s="162" t="s">
        <v>38376</v>
      </c>
      <c r="J6512" s="162" t="s">
        <v>38377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38378</v>
      </c>
      <c r="D6513" s="162" t="s">
        <v>38379</v>
      </c>
      <c r="E6513" s="163">
        <v>2.7662037037037039E-3</v>
      </c>
      <c r="F6513" s="151" t="s">
        <v>409</v>
      </c>
      <c r="H6513" s="151" t="s">
        <v>61</v>
      </c>
      <c r="I6513" s="162" t="s">
        <v>38380</v>
      </c>
      <c r="J6513" s="162" t="s">
        <v>38381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38382</v>
      </c>
      <c r="D6514" s="162" t="s">
        <v>38383</v>
      </c>
      <c r="E6514" s="163">
        <v>2.5810185185185185E-3</v>
      </c>
      <c r="F6514" s="151" t="s">
        <v>409</v>
      </c>
      <c r="H6514" s="151" t="s">
        <v>61</v>
      </c>
      <c r="I6514" s="162" t="s">
        <v>38384</v>
      </c>
      <c r="J6514" s="162" t="s">
        <v>38385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38386</v>
      </c>
      <c r="D6515" s="162" t="s">
        <v>38387</v>
      </c>
      <c r="E6515" s="163">
        <v>3.7268518518518519E-3</v>
      </c>
      <c r="F6515" s="151" t="s">
        <v>409</v>
      </c>
      <c r="H6515" s="151" t="s">
        <v>410</v>
      </c>
      <c r="I6515" s="162" t="s">
        <v>38388</v>
      </c>
      <c r="J6515" s="162" t="s">
        <v>38389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38390</v>
      </c>
      <c r="D6516" s="162" t="s">
        <v>38391</v>
      </c>
      <c r="E6516" s="163">
        <v>1.5509259259259259E-3</v>
      </c>
      <c r="F6516" s="151" t="s">
        <v>409</v>
      </c>
      <c r="H6516" s="151" t="s">
        <v>410</v>
      </c>
      <c r="I6516" s="162" t="s">
        <v>38392</v>
      </c>
      <c r="J6516" s="162" t="s">
        <v>38393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38394</v>
      </c>
      <c r="D6517" s="162" t="s">
        <v>38395</v>
      </c>
      <c r="E6517" s="163">
        <v>3.3449074074074076E-3</v>
      </c>
      <c r="F6517" s="151" t="s">
        <v>409</v>
      </c>
      <c r="H6517" s="151" t="s">
        <v>410</v>
      </c>
      <c r="I6517" s="162" t="s">
        <v>38396</v>
      </c>
      <c r="J6517" s="162" t="s">
        <v>38397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38398</v>
      </c>
      <c r="D6518" s="162" t="s">
        <v>38399</v>
      </c>
      <c r="E6518" s="163">
        <v>2.3495370370370371E-3</v>
      </c>
      <c r="F6518" s="151" t="s">
        <v>409</v>
      </c>
      <c r="H6518" s="151" t="s">
        <v>410</v>
      </c>
      <c r="I6518" s="162" t="s">
        <v>38400</v>
      </c>
      <c r="J6518" s="162" t="s">
        <v>38401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38402</v>
      </c>
      <c r="D6519" s="162" t="s">
        <v>38403</v>
      </c>
      <c r="E6519" s="163">
        <v>1.5509259259259259E-3</v>
      </c>
      <c r="F6519" s="151" t="s">
        <v>409</v>
      </c>
      <c r="H6519" s="151" t="s">
        <v>410</v>
      </c>
      <c r="I6519" s="162" t="s">
        <v>38404</v>
      </c>
      <c r="J6519" s="162" t="s">
        <v>38405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38406</v>
      </c>
      <c r="D6520" s="162" t="s">
        <v>38407</v>
      </c>
      <c r="E6520" s="163">
        <v>2.0254629629629629E-3</v>
      </c>
      <c r="F6520" s="151" t="s">
        <v>409</v>
      </c>
      <c r="H6520" s="151" t="s">
        <v>410</v>
      </c>
      <c r="I6520" s="162" t="s">
        <v>38408</v>
      </c>
      <c r="J6520" s="162" t="s">
        <v>38409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38410</v>
      </c>
      <c r="D6521" s="162" t="s">
        <v>38411</v>
      </c>
      <c r="E6521" s="163">
        <v>2.3148148148148147E-3</v>
      </c>
      <c r="F6521" s="151" t="s">
        <v>409</v>
      </c>
      <c r="H6521" s="151" t="s">
        <v>410</v>
      </c>
      <c r="I6521" s="162" t="s">
        <v>38412</v>
      </c>
      <c r="J6521" s="162" t="s">
        <v>38413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38414</v>
      </c>
      <c r="D6522" s="162" t="s">
        <v>38415</v>
      </c>
      <c r="E6522" s="163">
        <v>1.8981481481481482E-3</v>
      </c>
      <c r="F6522" s="151" t="s">
        <v>409</v>
      </c>
      <c r="H6522" s="151" t="s">
        <v>410</v>
      </c>
      <c r="I6522" s="162" t="s">
        <v>38416</v>
      </c>
      <c r="J6522" s="162" t="s">
        <v>38417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38418</v>
      </c>
      <c r="D6523" s="162" t="s">
        <v>38419</v>
      </c>
      <c r="E6523" s="163">
        <v>1.8749999999999999E-3</v>
      </c>
      <c r="F6523" s="151" t="s">
        <v>409</v>
      </c>
      <c r="H6523" s="151" t="s">
        <v>410</v>
      </c>
      <c r="I6523" s="162" t="s">
        <v>38420</v>
      </c>
      <c r="J6523" s="162" t="s">
        <v>38421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38422</v>
      </c>
      <c r="D6524" s="162" t="s">
        <v>38423</v>
      </c>
      <c r="E6524" s="163">
        <v>1.9097222222222222E-3</v>
      </c>
      <c r="F6524" s="151" t="s">
        <v>409</v>
      </c>
      <c r="H6524" s="151" t="s">
        <v>410</v>
      </c>
      <c r="I6524" s="162" t="s">
        <v>38424</v>
      </c>
      <c r="J6524" s="162" t="s">
        <v>38425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38426</v>
      </c>
      <c r="D6525" s="162" t="s">
        <v>38427</v>
      </c>
      <c r="E6525" s="163">
        <v>2.1412037037037038E-3</v>
      </c>
      <c r="F6525" s="151" t="s">
        <v>409</v>
      </c>
      <c r="H6525" s="151" t="s">
        <v>410</v>
      </c>
      <c r="I6525" s="162" t="s">
        <v>38428</v>
      </c>
      <c r="J6525" s="162" t="s">
        <v>38429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38430</v>
      </c>
      <c r="D6526" s="162" t="s">
        <v>38431</v>
      </c>
      <c r="E6526" s="163">
        <v>2.638888888888889E-3</v>
      </c>
      <c r="F6526" s="151" t="s">
        <v>409</v>
      </c>
      <c r="H6526" s="151" t="s">
        <v>410</v>
      </c>
      <c r="I6526" s="162" t="s">
        <v>38432</v>
      </c>
      <c r="J6526" s="162" t="s">
        <v>38433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38434</v>
      </c>
      <c r="D6527" s="162" t="s">
        <v>17413</v>
      </c>
      <c r="E6527" s="163">
        <v>1.8981481481481482E-3</v>
      </c>
      <c r="F6527" s="151" t="s">
        <v>409</v>
      </c>
      <c r="H6527" s="151" t="s">
        <v>410</v>
      </c>
      <c r="I6527" s="162" t="s">
        <v>38435</v>
      </c>
      <c r="J6527" s="162" t="s">
        <v>38436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38437</v>
      </c>
      <c r="D6528" s="162" t="s">
        <v>38438</v>
      </c>
      <c r="E6528" s="163">
        <v>5.0115740740740737E-3</v>
      </c>
      <c r="F6528" s="151" t="s">
        <v>409</v>
      </c>
      <c r="H6528" s="151" t="s">
        <v>61</v>
      </c>
      <c r="I6528" s="162" t="s">
        <v>38439</v>
      </c>
      <c r="J6528" s="162" t="s">
        <v>38440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38441</v>
      </c>
      <c r="D6529" s="162" t="s">
        <v>38442</v>
      </c>
      <c r="E6529" s="163">
        <v>4.6296296296296294E-3</v>
      </c>
      <c r="F6529" s="151" t="s">
        <v>519</v>
      </c>
      <c r="H6529" s="151" t="s">
        <v>8021</v>
      </c>
      <c r="I6529" s="162" t="s">
        <v>38443</v>
      </c>
      <c r="J6529" s="162" t="s">
        <v>38444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38445</v>
      </c>
      <c r="D6530" s="162" t="s">
        <v>38446</v>
      </c>
      <c r="E6530" s="163">
        <v>3.9120370370370368E-3</v>
      </c>
      <c r="F6530" s="151" t="s">
        <v>519</v>
      </c>
      <c r="H6530" s="151" t="s">
        <v>8021</v>
      </c>
      <c r="I6530" s="162" t="s">
        <v>38447</v>
      </c>
      <c r="J6530" s="162" t="s">
        <v>38448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38449</v>
      </c>
      <c r="D6531" s="162" t="s">
        <v>38450</v>
      </c>
      <c r="E6531" s="163">
        <v>4.0046296296296297E-3</v>
      </c>
      <c r="F6531" s="151" t="s">
        <v>519</v>
      </c>
      <c r="H6531" s="151" t="s">
        <v>8021</v>
      </c>
      <c r="I6531" s="162" t="s">
        <v>38451</v>
      </c>
      <c r="J6531" s="162" t="s">
        <v>38452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25734</v>
      </c>
      <c r="D6532" s="162" t="s">
        <v>38453</v>
      </c>
      <c r="E6532" s="163">
        <v>2.4305555555555556E-3</v>
      </c>
      <c r="F6532" s="151" t="s">
        <v>409</v>
      </c>
      <c r="H6532" s="151" t="s">
        <v>410</v>
      </c>
      <c r="I6532" s="162" t="s">
        <v>38454</v>
      </c>
      <c r="J6532" s="162" t="s">
        <v>38455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38456</v>
      </c>
      <c r="D6533" s="162" t="s">
        <v>38457</v>
      </c>
      <c r="E6533" s="163">
        <v>1.5393518518518519E-3</v>
      </c>
      <c r="F6533" s="151" t="s">
        <v>409</v>
      </c>
      <c r="H6533" s="151" t="s">
        <v>410</v>
      </c>
      <c r="I6533" s="162" t="s">
        <v>38458</v>
      </c>
      <c r="J6533" s="162" t="s">
        <v>38459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38460</v>
      </c>
      <c r="D6534" s="162" t="s">
        <v>38461</v>
      </c>
      <c r="E6534" s="163">
        <v>2.2106481481481482E-3</v>
      </c>
      <c r="F6534" s="151" t="s">
        <v>409</v>
      </c>
      <c r="H6534" s="151" t="s">
        <v>410</v>
      </c>
      <c r="I6534" s="162" t="s">
        <v>38462</v>
      </c>
      <c r="J6534" s="162" t="s">
        <v>38463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38464</v>
      </c>
      <c r="D6535" s="162" t="s">
        <v>38465</v>
      </c>
      <c r="E6535" s="163">
        <v>1.4467592592592592E-3</v>
      </c>
      <c r="F6535" s="151" t="s">
        <v>409</v>
      </c>
      <c r="H6535" s="151" t="s">
        <v>410</v>
      </c>
      <c r="I6535" s="162" t="s">
        <v>38466</v>
      </c>
      <c r="J6535" s="162" t="s">
        <v>38467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38468</v>
      </c>
      <c r="D6536" s="162" t="s">
        <v>38469</v>
      </c>
      <c r="E6536" s="163">
        <v>1.6087962962962963E-3</v>
      </c>
      <c r="F6536" s="151" t="s">
        <v>409</v>
      </c>
      <c r="H6536" s="151" t="s">
        <v>410</v>
      </c>
      <c r="I6536" s="162" t="s">
        <v>38470</v>
      </c>
      <c r="J6536" s="162" t="s">
        <v>38471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38472</v>
      </c>
      <c r="D6537" s="162" t="s">
        <v>38473</v>
      </c>
      <c r="E6537" s="163">
        <v>2.9166666666666668E-3</v>
      </c>
      <c r="F6537" s="151" t="s">
        <v>409</v>
      </c>
      <c r="H6537" s="151" t="s">
        <v>410</v>
      </c>
      <c r="I6537" s="162" t="s">
        <v>38474</v>
      </c>
      <c r="J6537" s="162" t="s">
        <v>38475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38476</v>
      </c>
      <c r="D6538" s="162" t="s">
        <v>38477</v>
      </c>
      <c r="E6538" s="163">
        <v>1.2152777777777778E-3</v>
      </c>
      <c r="F6538" s="151" t="s">
        <v>409</v>
      </c>
      <c r="H6538" s="151" t="s">
        <v>61</v>
      </c>
      <c r="I6538" s="162" t="s">
        <v>38478</v>
      </c>
      <c r="J6538" s="162" t="s">
        <v>38479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38480</v>
      </c>
      <c r="D6539" s="162" t="s">
        <v>38481</v>
      </c>
      <c r="E6539" s="163">
        <v>1.4236111111111112E-3</v>
      </c>
      <c r="F6539" s="151" t="s">
        <v>409</v>
      </c>
      <c r="H6539" s="151" t="s">
        <v>61</v>
      </c>
      <c r="I6539" s="162" t="s">
        <v>38482</v>
      </c>
      <c r="J6539" s="162" t="s">
        <v>38483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38484</v>
      </c>
      <c r="D6540" s="162" t="s">
        <v>38485</v>
      </c>
      <c r="E6540" s="163">
        <v>1.8865740740740742E-3</v>
      </c>
      <c r="F6540" s="151" t="s">
        <v>409</v>
      </c>
      <c r="H6540" s="151" t="s">
        <v>61</v>
      </c>
      <c r="I6540" s="162" t="s">
        <v>38486</v>
      </c>
      <c r="J6540" s="162" t="s">
        <v>38487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38488</v>
      </c>
      <c r="D6541" s="162" t="s">
        <v>38489</v>
      </c>
      <c r="E6541" s="163">
        <v>3.0671296296296297E-3</v>
      </c>
      <c r="F6541" s="151" t="s">
        <v>409</v>
      </c>
      <c r="H6541" s="151" t="s">
        <v>61</v>
      </c>
      <c r="I6541" s="162" t="s">
        <v>38490</v>
      </c>
      <c r="J6541" s="162" t="s">
        <v>38491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38492</v>
      </c>
      <c r="D6542" s="162" t="s">
        <v>38493</v>
      </c>
      <c r="E6542" s="163">
        <v>2.5462962962962965E-3</v>
      </c>
      <c r="F6542" s="151" t="s">
        <v>409</v>
      </c>
      <c r="H6542" s="151" t="s">
        <v>61</v>
      </c>
      <c r="I6542" s="162" t="s">
        <v>38494</v>
      </c>
      <c r="J6542" s="162" t="s">
        <v>38495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38496</v>
      </c>
      <c r="D6543" s="162" t="s">
        <v>38497</v>
      </c>
      <c r="E6543" s="163">
        <v>2.7430555555555554E-3</v>
      </c>
      <c r="F6543" s="151" t="s">
        <v>409</v>
      </c>
      <c r="H6543" s="151" t="s">
        <v>410</v>
      </c>
      <c r="I6543" s="162" t="s">
        <v>38498</v>
      </c>
      <c r="J6543" s="162" t="s">
        <v>38499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38500</v>
      </c>
      <c r="D6544" s="162" t="s">
        <v>38501</v>
      </c>
      <c r="E6544" s="163">
        <v>2.1296296296296298E-3</v>
      </c>
      <c r="F6544" s="151" t="s">
        <v>409</v>
      </c>
      <c r="H6544" s="151" t="s">
        <v>410</v>
      </c>
      <c r="I6544" s="162" t="s">
        <v>38502</v>
      </c>
      <c r="J6544" s="162" t="s">
        <v>38503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38504</v>
      </c>
      <c r="D6545" s="162" t="s">
        <v>38505</v>
      </c>
      <c r="E6545" s="163">
        <v>4.9074074074074072E-3</v>
      </c>
      <c r="F6545" s="151" t="s">
        <v>409</v>
      </c>
      <c r="H6545" s="151" t="s">
        <v>410</v>
      </c>
      <c r="I6545" s="162" t="s">
        <v>38506</v>
      </c>
      <c r="J6545" s="162" t="s">
        <v>38507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38508</v>
      </c>
      <c r="D6546" s="162" t="s">
        <v>38509</v>
      </c>
      <c r="E6546" s="163">
        <v>2.0833333333333333E-3</v>
      </c>
      <c r="F6546" s="151" t="s">
        <v>409</v>
      </c>
      <c r="H6546" s="151" t="s">
        <v>61</v>
      </c>
      <c r="I6546" s="162" t="s">
        <v>38510</v>
      </c>
      <c r="J6546" s="162" t="s">
        <v>38511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38512</v>
      </c>
      <c r="D6547" s="162" t="s">
        <v>38513</v>
      </c>
      <c r="E6547" s="163">
        <v>2.8819444444444444E-3</v>
      </c>
      <c r="F6547" s="151" t="s">
        <v>409</v>
      </c>
      <c r="H6547" s="151" t="s">
        <v>410</v>
      </c>
      <c r="I6547" s="162" t="s">
        <v>38514</v>
      </c>
      <c r="J6547" s="162" t="s">
        <v>25785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38515</v>
      </c>
      <c r="D6548" s="162" t="s">
        <v>38516</v>
      </c>
      <c r="E6548" s="163">
        <v>8.726851851851852E-3</v>
      </c>
      <c r="F6548" s="151" t="s">
        <v>409</v>
      </c>
      <c r="H6548" s="151" t="s">
        <v>410</v>
      </c>
      <c r="I6548" s="162" t="s">
        <v>38517</v>
      </c>
      <c r="J6548" s="162" t="s">
        <v>38518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38519</v>
      </c>
      <c r="D6549" s="162" t="s">
        <v>38520</v>
      </c>
      <c r="E6549" s="163">
        <v>4.1666666666666666E-3</v>
      </c>
      <c r="F6549" s="151" t="s">
        <v>409</v>
      </c>
      <c r="H6549" s="151" t="s">
        <v>410</v>
      </c>
      <c r="I6549" s="162" t="s">
        <v>38521</v>
      </c>
      <c r="J6549" s="162" t="s">
        <v>38522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38523</v>
      </c>
      <c r="D6550" s="162" t="s">
        <v>38524</v>
      </c>
      <c r="E6550" s="163">
        <v>4.5949074074074078E-3</v>
      </c>
      <c r="F6550" s="151" t="s">
        <v>409</v>
      </c>
      <c r="H6550" s="151" t="s">
        <v>410</v>
      </c>
      <c r="I6550" s="162" t="s">
        <v>38525</v>
      </c>
      <c r="J6550" s="162" t="s">
        <v>38526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38527</v>
      </c>
      <c r="D6551" s="162" t="s">
        <v>38528</v>
      </c>
      <c r="E6551" s="163">
        <v>3.6226851851851854E-3</v>
      </c>
      <c r="F6551" s="151" t="s">
        <v>409</v>
      </c>
      <c r="H6551" s="151" t="s">
        <v>410</v>
      </c>
      <c r="I6551" s="162" t="s">
        <v>38529</v>
      </c>
      <c r="J6551" s="162" t="s">
        <v>38530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38531</v>
      </c>
      <c r="D6552" s="162" t="s">
        <v>38532</v>
      </c>
      <c r="E6552" s="163">
        <v>1.9328703703703704E-3</v>
      </c>
      <c r="F6552" s="151" t="s">
        <v>409</v>
      </c>
      <c r="H6552" s="151" t="s">
        <v>410</v>
      </c>
      <c r="I6552" s="162" t="s">
        <v>38533</v>
      </c>
      <c r="J6552" s="162" t="s">
        <v>38534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38535</v>
      </c>
      <c r="D6553" s="168" t="s">
        <v>38536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38537</v>
      </c>
      <c r="J6553" s="168" t="s">
        <v>38538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38539</v>
      </c>
      <c r="D6554" s="168" t="s">
        <v>38540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38541</v>
      </c>
      <c r="J6554" s="168" t="s">
        <v>38542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38543</v>
      </c>
      <c r="D6555" s="168" t="s">
        <v>38544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38545</v>
      </c>
      <c r="J6555" s="168" t="s">
        <v>38546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38547</v>
      </c>
      <c r="D6556" s="168" t="s">
        <v>38548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38549</v>
      </c>
      <c r="J6556" s="168" t="s">
        <v>38550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38551</v>
      </c>
      <c r="D6557" s="168" t="s">
        <v>38552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38553</v>
      </c>
      <c r="J6557" s="168" t="s">
        <v>38554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38555</v>
      </c>
      <c r="D6558" s="168" t="s">
        <v>38556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38557</v>
      </c>
      <c r="J6558" s="168" t="s">
        <v>38558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38559</v>
      </c>
      <c r="D6559" s="168" t="s">
        <v>38560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38561</v>
      </c>
      <c r="J6559" s="168" t="s">
        <v>38562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38563</v>
      </c>
      <c r="D6560" s="168" t="s">
        <v>38564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38565</v>
      </c>
      <c r="J6560" s="168" t="s">
        <v>38566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38567</v>
      </c>
      <c r="D6561" s="168" t="s">
        <v>38568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38569</v>
      </c>
      <c r="J6561" s="168" t="s">
        <v>38570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38571</v>
      </c>
      <c r="D6562" s="168" t="s">
        <v>38572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38573</v>
      </c>
      <c r="J6562" s="168" t="s">
        <v>38574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38575</v>
      </c>
      <c r="D6563" s="168" t="s">
        <v>38576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38577</v>
      </c>
      <c r="J6563" s="168" t="s">
        <v>38578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38579</v>
      </c>
      <c r="D6564" s="168" t="s">
        <v>38580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38581</v>
      </c>
      <c r="J6564" s="168" t="s">
        <v>38582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38583</v>
      </c>
      <c r="D6565" s="168" t="s">
        <v>38584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38585</v>
      </c>
      <c r="J6565" s="168" t="s">
        <v>28460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38586</v>
      </c>
      <c r="D6566" s="168" t="s">
        <v>38587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38588</v>
      </c>
      <c r="J6566" s="168" t="s">
        <v>38589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38590</v>
      </c>
      <c r="D6567" s="168" t="s">
        <v>38591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38592</v>
      </c>
      <c r="J6567" s="168" t="s">
        <v>38593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38594</v>
      </c>
      <c r="D6568" s="168" t="s">
        <v>38595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38596</v>
      </c>
      <c r="J6568" s="168" t="s">
        <v>38597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38598</v>
      </c>
      <c r="D6569" s="168" t="s">
        <v>38599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38600</v>
      </c>
      <c r="J6569" s="168" t="s">
        <v>38601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38602</v>
      </c>
      <c r="D6570" s="168" t="s">
        <v>38603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38604</v>
      </c>
      <c r="J6570" s="168" t="s">
        <v>38605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38606</v>
      </c>
      <c r="D6571" s="168" t="s">
        <v>38607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38608</v>
      </c>
      <c r="J6571" s="168" t="s">
        <v>38609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38610</v>
      </c>
      <c r="D6572" s="168" t="s">
        <v>38611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38612</v>
      </c>
      <c r="J6572" s="168" t="s">
        <v>38613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38614</v>
      </c>
      <c r="D6573" s="168" t="s">
        <v>38615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38616</v>
      </c>
      <c r="J6573" s="168" t="s">
        <v>38617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38618</v>
      </c>
      <c r="D6574" s="168" t="s">
        <v>38619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38620</v>
      </c>
      <c r="J6574" s="168" t="s">
        <v>38621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38622</v>
      </c>
      <c r="D6575" s="168" t="s">
        <v>38623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38624</v>
      </c>
      <c r="J6575" s="168" t="s">
        <v>38625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38626</v>
      </c>
      <c r="D6576" s="168" t="s">
        <v>38627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38628</v>
      </c>
      <c r="J6576" s="168" t="s">
        <v>38629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38630</v>
      </c>
      <c r="D6577" s="168" t="s">
        <v>38631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38632</v>
      </c>
      <c r="J6577" s="168" t="s">
        <v>38633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38634</v>
      </c>
      <c r="D6578" s="168" t="s">
        <v>38635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38636</v>
      </c>
      <c r="J6578" s="168" t="s">
        <v>38637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38638</v>
      </c>
      <c r="D6579" s="168" t="s">
        <v>38639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38640</v>
      </c>
      <c r="J6579" s="168" t="s">
        <v>38641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38642</v>
      </c>
      <c r="D6580" s="168" t="s">
        <v>38643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38644</v>
      </c>
      <c r="J6580" s="168" t="s">
        <v>38645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38646</v>
      </c>
      <c r="D6581" s="168" t="s">
        <v>38647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38648</v>
      </c>
      <c r="J6581" s="168" t="s">
        <v>38649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38650</v>
      </c>
      <c r="D6582" s="168" t="s">
        <v>38651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17573</v>
      </c>
      <c r="J6582" s="168" t="s">
        <v>38652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38653</v>
      </c>
      <c r="D6583" s="168" t="s">
        <v>38654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38655</v>
      </c>
      <c r="J6583" s="168" t="s">
        <v>38656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38657</v>
      </c>
      <c r="D6584" s="168" t="s">
        <v>38658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38659</v>
      </c>
      <c r="J6584" s="168" t="s">
        <v>28518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38660</v>
      </c>
      <c r="D6585" s="168" t="s">
        <v>38661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38662</v>
      </c>
      <c r="J6585" s="168" t="s">
        <v>38663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38664</v>
      </c>
      <c r="D6586" s="168" t="s">
        <v>38665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38666</v>
      </c>
      <c r="J6586" s="168" t="s">
        <v>38667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38668</v>
      </c>
      <c r="D6587" s="168" t="s">
        <v>38669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38670</v>
      </c>
      <c r="J6587" s="168" t="s">
        <v>38671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38672</v>
      </c>
      <c r="D6588" s="168" t="s">
        <v>38673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38674</v>
      </c>
      <c r="J6588" s="168" t="s">
        <v>38675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38676</v>
      </c>
      <c r="D6589" s="168" t="s">
        <v>38677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38678</v>
      </c>
      <c r="J6589" s="168" t="s">
        <v>38679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38680</v>
      </c>
      <c r="D6590" s="168" t="s">
        <v>38681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38682</v>
      </c>
      <c r="J6590" s="168" t="s">
        <v>38683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38684</v>
      </c>
      <c r="D6591" s="168" t="s">
        <v>38685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38686</v>
      </c>
      <c r="J6591" s="168" t="s">
        <v>38687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38688</v>
      </c>
      <c r="D6592" s="168" t="s">
        <v>38689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38690</v>
      </c>
      <c r="J6592" s="168" t="s">
        <v>38691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38692</v>
      </c>
      <c r="D6593" s="168" t="s">
        <v>38693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38694</v>
      </c>
      <c r="J6593" s="168" t="s">
        <v>38695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38696</v>
      </c>
      <c r="D6594" s="168" t="s">
        <v>38697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38698</v>
      </c>
      <c r="J6594" s="168" t="s">
        <v>38699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38700</v>
      </c>
      <c r="D6595" s="168" t="s">
        <v>38701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38702</v>
      </c>
      <c r="J6595" s="168" t="s">
        <v>38703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38704</v>
      </c>
      <c r="D6596" s="168" t="s">
        <v>38705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38706</v>
      </c>
      <c r="J6596" s="168" t="s">
        <v>38707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38708</v>
      </c>
      <c r="D6597" s="168" t="s">
        <v>38709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38710</v>
      </c>
      <c r="J6597" s="168" t="s">
        <v>38711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38712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38713</v>
      </c>
      <c r="J6598" s="168" t="s">
        <v>38714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38715</v>
      </c>
      <c r="D6599" s="168" t="s">
        <v>38716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38717</v>
      </c>
      <c r="J6599" s="168" t="s">
        <v>38718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38719</v>
      </c>
      <c r="D6600" s="168" t="s">
        <v>38720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38721</v>
      </c>
      <c r="J6600" s="168" t="s">
        <v>38722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38723</v>
      </c>
      <c r="D6601" s="168" t="s">
        <v>38724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38725</v>
      </c>
      <c r="J6601" s="168" t="s">
        <v>38726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38727</v>
      </c>
      <c r="D6602" s="168" t="s">
        <v>38728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38729</v>
      </c>
      <c r="J6602" s="168" t="s">
        <v>38730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38731</v>
      </c>
      <c r="D6603" s="168" t="s">
        <v>38732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38733</v>
      </c>
      <c r="J6603" s="168" t="s">
        <v>38734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38735</v>
      </c>
      <c r="D6604" s="162" t="s">
        <v>38736</v>
      </c>
      <c r="E6604" s="163">
        <v>2.9629629629629628E-3</v>
      </c>
      <c r="F6604" s="151" t="s">
        <v>409</v>
      </c>
      <c r="H6604" s="151" t="s">
        <v>61</v>
      </c>
      <c r="I6604" s="162" t="s">
        <v>38737</v>
      </c>
      <c r="J6604" s="162" t="s">
        <v>38738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38739</v>
      </c>
      <c r="D6605" s="162" t="s">
        <v>38740</v>
      </c>
      <c r="E6605" s="163">
        <v>1.4699074074074074E-3</v>
      </c>
      <c r="F6605" s="151" t="s">
        <v>409</v>
      </c>
      <c r="H6605" s="151" t="s">
        <v>410</v>
      </c>
      <c r="I6605" s="162" t="s">
        <v>38741</v>
      </c>
      <c r="J6605" s="162" t="s">
        <v>38742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38743</v>
      </c>
      <c r="D6606" s="162" t="s">
        <v>38744</v>
      </c>
      <c r="E6606" s="163">
        <v>1.0763888888888889E-3</v>
      </c>
      <c r="F6606" s="151" t="s">
        <v>409</v>
      </c>
      <c r="H6606" s="151" t="s">
        <v>61</v>
      </c>
      <c r="I6606" s="162" t="s">
        <v>38745</v>
      </c>
      <c r="J6606" s="162" t="s">
        <v>38746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38747</v>
      </c>
      <c r="D6607" s="162" t="s">
        <v>38748</v>
      </c>
      <c r="E6607" s="163">
        <v>1.2962962962962963E-3</v>
      </c>
      <c r="F6607" s="151" t="s">
        <v>409</v>
      </c>
      <c r="H6607" s="151" t="s">
        <v>410</v>
      </c>
      <c r="I6607" s="162" t="s">
        <v>38749</v>
      </c>
      <c r="J6607" s="162" t="s">
        <v>38750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38751</v>
      </c>
      <c r="D6608" s="162" t="s">
        <v>38752</v>
      </c>
      <c r="E6608" s="163">
        <v>4.3287037037037035E-3</v>
      </c>
      <c r="F6608" s="151" t="s">
        <v>409</v>
      </c>
      <c r="H6608" s="151" t="s">
        <v>61</v>
      </c>
      <c r="I6608" s="162" t="s">
        <v>38753</v>
      </c>
      <c r="J6608" s="162" t="s">
        <v>38754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38755</v>
      </c>
      <c r="D6609" s="162" t="s">
        <v>38756</v>
      </c>
      <c r="E6609" s="163">
        <v>2.7314814814814814E-3</v>
      </c>
      <c r="F6609" s="151" t="s">
        <v>409</v>
      </c>
      <c r="H6609" s="151" t="s">
        <v>61</v>
      </c>
      <c r="I6609" s="162" t="s">
        <v>38757</v>
      </c>
      <c r="J6609" s="162" t="s">
        <v>38758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38759</v>
      </c>
      <c r="D6610" s="162" t="s">
        <v>38760</v>
      </c>
      <c r="E6610" s="163">
        <v>9.4907407407407408E-4</v>
      </c>
      <c r="F6610" s="151" t="s">
        <v>409</v>
      </c>
      <c r="H6610" s="151" t="s">
        <v>61</v>
      </c>
      <c r="I6610" s="162" t="s">
        <v>38761</v>
      </c>
      <c r="J6610" s="162" t="s">
        <v>38762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38763</v>
      </c>
      <c r="D6611" s="162" t="s">
        <v>38764</v>
      </c>
      <c r="E6611" s="163">
        <v>2.2222222222222222E-3</v>
      </c>
      <c r="F6611" s="151" t="s">
        <v>409</v>
      </c>
      <c r="H6611" s="151" t="s">
        <v>410</v>
      </c>
      <c r="I6611" s="162" t="s">
        <v>38765</v>
      </c>
      <c r="J6611" s="162" t="s">
        <v>38766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38767</v>
      </c>
      <c r="D6612" s="162" t="s">
        <v>38768</v>
      </c>
      <c r="E6612" s="163">
        <v>1.8287037037037037E-3</v>
      </c>
      <c r="F6612" s="151" t="s">
        <v>409</v>
      </c>
      <c r="H6612" s="151" t="s">
        <v>61</v>
      </c>
      <c r="I6612" s="162" t="s">
        <v>38769</v>
      </c>
      <c r="J6612" s="162" t="s">
        <v>38770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38771</v>
      </c>
      <c r="D6613" s="162" t="s">
        <v>38772</v>
      </c>
      <c r="E6613" s="163">
        <v>1.8518518518518519E-3</v>
      </c>
      <c r="F6613" s="151" t="s">
        <v>409</v>
      </c>
      <c r="H6613" s="151" t="s">
        <v>61</v>
      </c>
      <c r="I6613" s="162" t="s">
        <v>38773</v>
      </c>
      <c r="J6613" s="162" t="s">
        <v>38774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38775</v>
      </c>
      <c r="D6614" s="162" t="s">
        <v>38776</v>
      </c>
      <c r="E6614" s="163">
        <v>2.7430555555555554E-3</v>
      </c>
      <c r="F6614" s="151" t="s">
        <v>409</v>
      </c>
      <c r="H6614" s="151" t="s">
        <v>61</v>
      </c>
      <c r="I6614" s="162" t="s">
        <v>38777</v>
      </c>
      <c r="J6614" s="162" t="s">
        <v>38778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38779</v>
      </c>
      <c r="D6615" s="162" t="s">
        <v>38780</v>
      </c>
      <c r="E6615" s="163">
        <v>1.5393518518518519E-3</v>
      </c>
      <c r="F6615" s="151" t="s">
        <v>409</v>
      </c>
      <c r="H6615" s="151" t="s">
        <v>61</v>
      </c>
      <c r="I6615" s="162" t="s">
        <v>38781</v>
      </c>
      <c r="J6615" s="162" t="s">
        <v>38782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38783</v>
      </c>
      <c r="D6616" s="162" t="s">
        <v>38784</v>
      </c>
      <c r="E6616" s="163">
        <v>1.3888888888888889E-3</v>
      </c>
      <c r="F6616" s="151" t="s">
        <v>409</v>
      </c>
      <c r="H6616" s="151" t="s">
        <v>61</v>
      </c>
      <c r="I6616" s="162" t="s">
        <v>38785</v>
      </c>
      <c r="J6616" s="162" t="s">
        <v>38786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38787</v>
      </c>
      <c r="D6617" s="162" t="s">
        <v>38788</v>
      </c>
      <c r="E6617" s="163">
        <v>1.1574074074074075E-4</v>
      </c>
      <c r="F6617" s="151" t="s">
        <v>409</v>
      </c>
      <c r="H6617" s="151" t="s">
        <v>410</v>
      </c>
      <c r="I6617" s="162" t="s">
        <v>38789</v>
      </c>
      <c r="J6617" s="162" t="s">
        <v>38790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38791</v>
      </c>
      <c r="D6618" s="162" t="s">
        <v>38792</v>
      </c>
      <c r="E6618" s="163">
        <v>4.9537037037037041E-3</v>
      </c>
      <c r="F6618" s="151" t="s">
        <v>409</v>
      </c>
      <c r="H6618" s="151" t="s">
        <v>61</v>
      </c>
      <c r="I6618" s="162" t="s">
        <v>38793</v>
      </c>
      <c r="J6618" s="162" t="s">
        <v>38794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38795</v>
      </c>
      <c r="D6619" s="162" t="s">
        <v>38796</v>
      </c>
      <c r="E6619" s="163">
        <v>3.5648148148148149E-3</v>
      </c>
      <c r="F6619" s="151" t="s">
        <v>409</v>
      </c>
      <c r="H6619" s="151" t="s">
        <v>410</v>
      </c>
      <c r="I6619" s="162" t="s">
        <v>38797</v>
      </c>
      <c r="J6619" s="162" t="s">
        <v>38798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38799</v>
      </c>
      <c r="D6620" s="162" t="s">
        <v>38800</v>
      </c>
      <c r="E6620" s="163">
        <v>5.1041666666666666E-3</v>
      </c>
      <c r="F6620" s="151" t="s">
        <v>409</v>
      </c>
      <c r="H6620" s="151" t="s">
        <v>61</v>
      </c>
      <c r="I6620" s="162" t="s">
        <v>38801</v>
      </c>
      <c r="J6620" s="162" t="s">
        <v>38802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38803</v>
      </c>
      <c r="D6621" s="162" t="s">
        <v>38804</v>
      </c>
      <c r="E6621" s="163">
        <v>1.8055555555555555E-3</v>
      </c>
      <c r="F6621" s="151" t="s">
        <v>409</v>
      </c>
      <c r="H6621" s="151" t="s">
        <v>410</v>
      </c>
      <c r="I6621" s="162" t="s">
        <v>38805</v>
      </c>
      <c r="J6621" s="162" t="s">
        <v>38806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38807</v>
      </c>
      <c r="D6622" s="162" t="s">
        <v>38808</v>
      </c>
      <c r="E6622" s="163">
        <v>5.2777777777777779E-3</v>
      </c>
      <c r="F6622" s="151" t="s">
        <v>409</v>
      </c>
      <c r="H6622" s="151" t="s">
        <v>61</v>
      </c>
      <c r="I6622" s="162" t="s">
        <v>38809</v>
      </c>
      <c r="J6622" s="162" t="s">
        <v>38810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38811</v>
      </c>
      <c r="D6623" s="162" t="s">
        <v>38812</v>
      </c>
      <c r="E6623" s="163">
        <v>5.4745370370370373E-3</v>
      </c>
      <c r="F6623" s="151" t="s">
        <v>409</v>
      </c>
      <c r="H6623" s="151" t="s">
        <v>61</v>
      </c>
      <c r="I6623" s="162" t="s">
        <v>38813</v>
      </c>
      <c r="J6623" s="162" t="s">
        <v>38814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38815</v>
      </c>
      <c r="D6624" s="162" t="s">
        <v>38816</v>
      </c>
      <c r="E6624" s="163">
        <v>3.9004629629629628E-3</v>
      </c>
      <c r="F6624" s="151" t="s">
        <v>409</v>
      </c>
      <c r="H6624" s="151" t="s">
        <v>61</v>
      </c>
      <c r="I6624" s="162" t="s">
        <v>38817</v>
      </c>
      <c r="J6624" s="162" t="s">
        <v>38818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38819</v>
      </c>
      <c r="D6625" s="162" t="s">
        <v>38820</v>
      </c>
      <c r="E6625" s="163">
        <v>4.8842592592592592E-3</v>
      </c>
      <c r="F6625" s="151" t="s">
        <v>409</v>
      </c>
      <c r="H6625" s="164" t="s">
        <v>47</v>
      </c>
      <c r="I6625" s="162" t="s">
        <v>38821</v>
      </c>
      <c r="J6625" s="162" t="s">
        <v>38822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38823</v>
      </c>
      <c r="D6626" s="162" t="s">
        <v>38824</v>
      </c>
      <c r="E6626" s="163">
        <v>1.8055555555555555E-3</v>
      </c>
      <c r="F6626" s="151" t="s">
        <v>409</v>
      </c>
      <c r="H6626" s="151" t="s">
        <v>61</v>
      </c>
      <c r="I6626" s="162" t="s">
        <v>38825</v>
      </c>
      <c r="J6626" s="162" t="s">
        <v>38826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38827</v>
      </c>
      <c r="D6627" s="162" t="s">
        <v>38828</v>
      </c>
      <c r="E6627" s="163">
        <v>4.1666666666666666E-3</v>
      </c>
      <c r="F6627" s="151" t="s">
        <v>409</v>
      </c>
      <c r="H6627" s="151" t="s">
        <v>61</v>
      </c>
      <c r="I6627" s="162" t="s">
        <v>38829</v>
      </c>
      <c r="J6627" s="162" t="s">
        <v>38830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38831</v>
      </c>
      <c r="D6628" s="162" t="s">
        <v>38832</v>
      </c>
      <c r="E6628" s="163">
        <v>5.324074074074074E-3</v>
      </c>
      <c r="F6628" s="151" t="s">
        <v>409</v>
      </c>
      <c r="H6628" s="151" t="s">
        <v>61</v>
      </c>
      <c r="I6628" s="162" t="s">
        <v>38833</v>
      </c>
      <c r="J6628" s="162" t="s">
        <v>38834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38835</v>
      </c>
      <c r="D6629" s="162" t="s">
        <v>38836</v>
      </c>
      <c r="E6629" s="163">
        <v>5.1967592592592595E-3</v>
      </c>
      <c r="F6629" s="151" t="s">
        <v>409</v>
      </c>
      <c r="H6629" s="151" t="s">
        <v>61</v>
      </c>
      <c r="I6629" s="162" t="s">
        <v>38837</v>
      </c>
      <c r="J6629" s="162" t="s">
        <v>38838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38839</v>
      </c>
      <c r="D6630" s="162" t="s">
        <v>38840</v>
      </c>
      <c r="E6630" s="163">
        <v>1.9675925925925924E-3</v>
      </c>
      <c r="F6630" s="151" t="s">
        <v>409</v>
      </c>
      <c r="H6630" s="151" t="s">
        <v>61</v>
      </c>
      <c r="I6630" s="162" t="s">
        <v>38841</v>
      </c>
      <c r="J6630" s="162" t="s">
        <v>38842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38843</v>
      </c>
      <c r="D6631" s="162" t="s">
        <v>38844</v>
      </c>
      <c r="E6631" s="163">
        <v>3.2986111111111111E-3</v>
      </c>
      <c r="F6631" s="151" t="s">
        <v>409</v>
      </c>
      <c r="H6631" s="151" t="s">
        <v>61</v>
      </c>
      <c r="I6631" s="162" t="s">
        <v>38845</v>
      </c>
      <c r="J6631" s="162" t="s">
        <v>38846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38847</v>
      </c>
      <c r="D6632" s="162" t="s">
        <v>38848</v>
      </c>
      <c r="E6632" s="163">
        <v>1.1689814814814816E-3</v>
      </c>
      <c r="F6632" s="151" t="s">
        <v>409</v>
      </c>
      <c r="H6632" s="151" t="s">
        <v>61</v>
      </c>
      <c r="I6632" s="162" t="s">
        <v>38849</v>
      </c>
      <c r="J6632" s="162" t="s">
        <v>38850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38851</v>
      </c>
      <c r="D6633" s="162" t="s">
        <v>38852</v>
      </c>
      <c r="E6633" s="163">
        <v>2.2453703703703702E-3</v>
      </c>
      <c r="F6633" s="151" t="s">
        <v>409</v>
      </c>
      <c r="H6633" s="151" t="s">
        <v>61</v>
      </c>
      <c r="I6633" s="162" t="s">
        <v>38853</v>
      </c>
      <c r="J6633" s="162" t="s">
        <v>38854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38855</v>
      </c>
      <c r="D6634" s="162" t="s">
        <v>38856</v>
      </c>
      <c r="E6634" s="163">
        <v>2.0138888888888888E-3</v>
      </c>
      <c r="F6634" s="151" t="s">
        <v>409</v>
      </c>
      <c r="H6634" s="151" t="s">
        <v>61</v>
      </c>
      <c r="I6634" s="162" t="s">
        <v>38857</v>
      </c>
      <c r="J6634" s="162" t="s">
        <v>38858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38859</v>
      </c>
      <c r="D6635" s="162" t="s">
        <v>38860</v>
      </c>
      <c r="E6635" s="163">
        <v>2.0949074074074073E-3</v>
      </c>
      <c r="F6635" s="151" t="s">
        <v>409</v>
      </c>
      <c r="H6635" s="151" t="s">
        <v>61</v>
      </c>
      <c r="I6635" s="162" t="s">
        <v>38861</v>
      </c>
      <c r="J6635" s="162" t="s">
        <v>38862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38863</v>
      </c>
      <c r="D6636" s="162" t="s">
        <v>38864</v>
      </c>
      <c r="E6636" s="163">
        <v>2.3263888888888887E-3</v>
      </c>
      <c r="F6636" s="151" t="s">
        <v>409</v>
      </c>
      <c r="H6636" s="151" t="s">
        <v>61</v>
      </c>
      <c r="I6636" s="162" t="s">
        <v>38865</v>
      </c>
      <c r="J6636" s="162" t="s">
        <v>38866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38867</v>
      </c>
      <c r="D6637" s="162" t="s">
        <v>38868</v>
      </c>
      <c r="E6637" s="163">
        <v>2.662037037037037E-3</v>
      </c>
      <c r="F6637" s="151" t="s">
        <v>409</v>
      </c>
      <c r="H6637" s="151" t="s">
        <v>61</v>
      </c>
      <c r="I6637" s="162" t="s">
        <v>38869</v>
      </c>
      <c r="J6637" s="162" t="s">
        <v>38870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38871</v>
      </c>
      <c r="D6638" s="162" t="s">
        <v>38872</v>
      </c>
      <c r="E6638" s="163">
        <v>2.1412037037037038E-3</v>
      </c>
      <c r="F6638" s="151" t="s">
        <v>409</v>
      </c>
      <c r="H6638" s="151" t="s">
        <v>61</v>
      </c>
      <c r="I6638" s="162" t="s">
        <v>38873</v>
      </c>
      <c r="J6638" s="162" t="s">
        <v>38874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38875</v>
      </c>
      <c r="D6639" s="162" t="s">
        <v>38876</v>
      </c>
      <c r="E6639" s="163">
        <v>3.3564814814814816E-3</v>
      </c>
      <c r="F6639" s="151" t="s">
        <v>409</v>
      </c>
      <c r="H6639" s="151" t="s">
        <v>410</v>
      </c>
      <c r="I6639" s="162" t="s">
        <v>38877</v>
      </c>
      <c r="J6639" s="162" t="s">
        <v>38878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38879</v>
      </c>
      <c r="D6640" s="162" t="s">
        <v>38880</v>
      </c>
      <c r="E6640" s="163">
        <v>3.460648148148148E-3</v>
      </c>
      <c r="F6640" s="151" t="s">
        <v>409</v>
      </c>
      <c r="H6640" s="151" t="s">
        <v>410</v>
      </c>
      <c r="I6640" s="162" t="s">
        <v>38881</v>
      </c>
      <c r="J6640" s="162" t="s">
        <v>38882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38883</v>
      </c>
      <c r="D6641" s="162" t="s">
        <v>38884</v>
      </c>
      <c r="E6641" s="163">
        <v>2.3958333333333331E-3</v>
      </c>
      <c r="F6641" s="151" t="s">
        <v>409</v>
      </c>
      <c r="H6641" s="151" t="s">
        <v>410</v>
      </c>
      <c r="I6641" s="162" t="s">
        <v>38885</v>
      </c>
      <c r="J6641" s="162" t="s">
        <v>38886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38887</v>
      </c>
      <c r="D6642" s="162" t="s">
        <v>38888</v>
      </c>
      <c r="E6642" s="163">
        <v>2.9050925925925928E-3</v>
      </c>
      <c r="F6642" s="151" t="s">
        <v>409</v>
      </c>
      <c r="H6642" s="151" t="s">
        <v>410</v>
      </c>
      <c r="I6642" s="162" t="s">
        <v>38889</v>
      </c>
      <c r="J6642" s="162" t="s">
        <v>38890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38891</v>
      </c>
      <c r="D6643" s="162" t="s">
        <v>38892</v>
      </c>
      <c r="E6643" s="163">
        <v>3.3912037037037036E-3</v>
      </c>
      <c r="F6643" s="151" t="s">
        <v>409</v>
      </c>
      <c r="H6643" s="151" t="s">
        <v>410</v>
      </c>
      <c r="I6643" s="162" t="s">
        <v>38893</v>
      </c>
      <c r="J6643" s="162" t="s">
        <v>38894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38895</v>
      </c>
      <c r="D6644" s="162" t="s">
        <v>38896</v>
      </c>
      <c r="E6644" s="163">
        <v>6.0879629629629626E-3</v>
      </c>
      <c r="F6644" s="151" t="s">
        <v>409</v>
      </c>
      <c r="H6644" s="151" t="s">
        <v>61</v>
      </c>
      <c r="I6644" s="162" t="s">
        <v>38897</v>
      </c>
      <c r="J6644" s="162" t="s">
        <v>38898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38899</v>
      </c>
      <c r="D6645" s="162" t="s">
        <v>38900</v>
      </c>
      <c r="E6645" s="163">
        <v>5.2777777777777779E-3</v>
      </c>
      <c r="F6645" s="151" t="s">
        <v>409</v>
      </c>
      <c r="H6645" s="151" t="s">
        <v>61</v>
      </c>
      <c r="I6645" s="162" t="s">
        <v>38901</v>
      </c>
      <c r="J6645" s="162" t="s">
        <v>38902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38903</v>
      </c>
      <c r="D6646" s="162" t="s">
        <v>38904</v>
      </c>
      <c r="E6646" s="163">
        <v>2.1412037037037038E-3</v>
      </c>
      <c r="F6646" s="151" t="s">
        <v>409</v>
      </c>
      <c r="H6646" s="151" t="s">
        <v>61</v>
      </c>
      <c r="I6646" s="162" t="s">
        <v>38905</v>
      </c>
      <c r="J6646" s="162" t="s">
        <v>38906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38907</v>
      </c>
      <c r="D6647" s="162" t="s">
        <v>13847</v>
      </c>
      <c r="E6647" s="163">
        <v>3.2638888888888891E-3</v>
      </c>
      <c r="F6647" s="151" t="s">
        <v>409</v>
      </c>
      <c r="H6647" s="151" t="s">
        <v>61</v>
      </c>
      <c r="I6647" s="162" t="s">
        <v>38908</v>
      </c>
      <c r="J6647" s="162" t="s">
        <v>38909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38910</v>
      </c>
      <c r="D6648" s="162" t="s">
        <v>38911</v>
      </c>
      <c r="E6648" s="163">
        <v>2.8819444444444444E-3</v>
      </c>
      <c r="F6648" s="151" t="s">
        <v>409</v>
      </c>
      <c r="H6648" s="151" t="s">
        <v>61</v>
      </c>
      <c r="I6648" s="162" t="s">
        <v>38912</v>
      </c>
      <c r="J6648" s="162" t="s">
        <v>38913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38914</v>
      </c>
      <c r="D6649" s="162" t="s">
        <v>38915</v>
      </c>
      <c r="E6649" s="163">
        <v>5.185185185185185E-3</v>
      </c>
      <c r="F6649" s="151" t="s">
        <v>409</v>
      </c>
      <c r="H6649" s="151" t="s">
        <v>61</v>
      </c>
      <c r="I6649" s="162" t="s">
        <v>38916</v>
      </c>
      <c r="J6649" s="162" t="s">
        <v>38917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38918</v>
      </c>
      <c r="D6650" s="162" t="s">
        <v>38919</v>
      </c>
      <c r="E6650" s="163">
        <v>2.4074074074074076E-3</v>
      </c>
      <c r="F6650" s="151" t="s">
        <v>409</v>
      </c>
      <c r="H6650" s="151" t="s">
        <v>61</v>
      </c>
      <c r="I6650" s="162" t="s">
        <v>38920</v>
      </c>
      <c r="J6650" s="162" t="s">
        <v>38921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38922</v>
      </c>
      <c r="D6651" s="162" t="s">
        <v>38923</v>
      </c>
      <c r="E6651" s="163">
        <v>1.3078703703703703E-3</v>
      </c>
      <c r="F6651" s="151" t="s">
        <v>409</v>
      </c>
      <c r="H6651" s="151" t="s">
        <v>61</v>
      </c>
      <c r="I6651" s="162" t="s">
        <v>38924</v>
      </c>
      <c r="J6651" s="162" t="s">
        <v>38925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38926</v>
      </c>
      <c r="D6652" s="162" t="s">
        <v>38927</v>
      </c>
      <c r="E6652" s="163">
        <v>2.8819444444444444E-3</v>
      </c>
      <c r="F6652" s="151" t="s">
        <v>409</v>
      </c>
      <c r="H6652" s="151" t="s">
        <v>61</v>
      </c>
      <c r="I6652" s="162" t="s">
        <v>38928</v>
      </c>
      <c r="J6652" s="162" t="s">
        <v>38929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38930</v>
      </c>
      <c r="D6653" s="162" t="s">
        <v>38931</v>
      </c>
      <c r="E6653" s="163">
        <v>2.9398148148148148E-3</v>
      </c>
      <c r="F6653" s="151" t="s">
        <v>409</v>
      </c>
      <c r="H6653" s="151" t="s">
        <v>61</v>
      </c>
      <c r="I6653" s="162" t="s">
        <v>38932</v>
      </c>
      <c r="J6653" s="162" t="s">
        <v>38933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38934</v>
      </c>
      <c r="D6654" s="162" t="s">
        <v>38935</v>
      </c>
      <c r="E6654" s="163">
        <v>2.685185185185185E-3</v>
      </c>
      <c r="F6654" s="151" t="s">
        <v>409</v>
      </c>
      <c r="H6654" s="151" t="s">
        <v>61</v>
      </c>
      <c r="I6654" s="162" t="s">
        <v>38936</v>
      </c>
      <c r="J6654" s="162" t="s">
        <v>38937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38938</v>
      </c>
      <c r="D6655" s="162" t="s">
        <v>38939</v>
      </c>
      <c r="E6655" s="163">
        <v>4.1319444444444442E-3</v>
      </c>
      <c r="F6655" s="151" t="s">
        <v>409</v>
      </c>
      <c r="H6655" s="151" t="s">
        <v>61</v>
      </c>
      <c r="I6655" s="162" t="s">
        <v>38940</v>
      </c>
      <c r="J6655" s="162" t="s">
        <v>38941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38942</v>
      </c>
      <c r="D6656" s="162" t="s">
        <v>38943</v>
      </c>
      <c r="E6656" s="163">
        <v>3.3796296296296296E-3</v>
      </c>
      <c r="F6656" s="151" t="s">
        <v>409</v>
      </c>
      <c r="H6656" s="151" t="s">
        <v>47</v>
      </c>
      <c r="I6656" s="162" t="s">
        <v>38944</v>
      </c>
      <c r="J6656" s="162" t="s">
        <v>38945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38946</v>
      </c>
      <c r="D6657" s="162" t="s">
        <v>38947</v>
      </c>
      <c r="E6657" s="163">
        <v>2.2685185185185187E-3</v>
      </c>
      <c r="F6657" s="151" t="s">
        <v>409</v>
      </c>
      <c r="H6657" s="151" t="s">
        <v>61</v>
      </c>
      <c r="I6657" s="162" t="s">
        <v>38948</v>
      </c>
      <c r="J6657" s="162" t="s">
        <v>38949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38950</v>
      </c>
      <c r="D6658" s="162" t="s">
        <v>38951</v>
      </c>
      <c r="E6658" s="163">
        <v>1.4814814814814814E-3</v>
      </c>
      <c r="F6658" s="151" t="s">
        <v>409</v>
      </c>
      <c r="H6658" s="151" t="s">
        <v>61</v>
      </c>
      <c r="I6658" s="162" t="s">
        <v>38952</v>
      </c>
      <c r="J6658" s="162" t="s">
        <v>38953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38954</v>
      </c>
      <c r="D6659" s="162" t="s">
        <v>38955</v>
      </c>
      <c r="E6659" s="163">
        <v>1.5277777777777779E-3</v>
      </c>
      <c r="F6659" s="151" t="s">
        <v>409</v>
      </c>
      <c r="H6659" s="151" t="s">
        <v>61</v>
      </c>
      <c r="I6659" s="162" t="s">
        <v>38956</v>
      </c>
      <c r="J6659" s="162" t="s">
        <v>38957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38958</v>
      </c>
      <c r="D6660" s="162" t="s">
        <v>38959</v>
      </c>
      <c r="E6660" s="163">
        <v>4.0856481481481481E-3</v>
      </c>
      <c r="F6660" s="151" t="s">
        <v>409</v>
      </c>
      <c r="H6660" s="151" t="s">
        <v>61</v>
      </c>
      <c r="I6660" s="162" t="s">
        <v>38960</v>
      </c>
      <c r="J6660" s="162" t="s">
        <v>38961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38962</v>
      </c>
      <c r="D6661" s="162" t="s">
        <v>38963</v>
      </c>
      <c r="E6661" s="163">
        <v>2.3379629629629631E-3</v>
      </c>
      <c r="F6661" s="151" t="s">
        <v>409</v>
      </c>
      <c r="H6661" s="151" t="s">
        <v>61</v>
      </c>
      <c r="I6661" s="162" t="s">
        <v>38964</v>
      </c>
      <c r="J6661" s="162" t="s">
        <v>38965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38966</v>
      </c>
      <c r="D6662" s="162" t="s">
        <v>38967</v>
      </c>
      <c r="E6662" s="163">
        <v>2.8124999999999999E-3</v>
      </c>
      <c r="F6662" s="151" t="s">
        <v>409</v>
      </c>
      <c r="H6662" s="151" t="s">
        <v>61</v>
      </c>
      <c r="I6662" s="162" t="s">
        <v>38950</v>
      </c>
      <c r="J6662" s="162" t="s">
        <v>38968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38969</v>
      </c>
      <c r="D6663" s="162" t="s">
        <v>38970</v>
      </c>
      <c r="E6663" s="163">
        <v>3.3217592592592591E-3</v>
      </c>
      <c r="F6663" s="151" t="s">
        <v>409</v>
      </c>
      <c r="H6663" s="151" t="s">
        <v>61</v>
      </c>
      <c r="I6663" s="162" t="s">
        <v>38971</v>
      </c>
      <c r="J6663" s="162" t="s">
        <v>38972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38973</v>
      </c>
      <c r="D6664" s="162" t="s">
        <v>38974</v>
      </c>
      <c r="E6664" s="163">
        <v>4.2129629629629626E-3</v>
      </c>
      <c r="F6664" s="151" t="s">
        <v>409</v>
      </c>
      <c r="H6664" s="151" t="s">
        <v>61</v>
      </c>
      <c r="I6664" s="162" t="s">
        <v>38975</v>
      </c>
      <c r="J6664" s="162" t="s">
        <v>38976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38977</v>
      </c>
      <c r="D6665" s="162" t="s">
        <v>38978</v>
      </c>
      <c r="E6665" s="163">
        <v>1.4004629629629629E-3</v>
      </c>
      <c r="F6665" s="151" t="s">
        <v>409</v>
      </c>
      <c r="H6665" s="151" t="s">
        <v>61</v>
      </c>
      <c r="I6665" s="162" t="s">
        <v>38979</v>
      </c>
      <c r="J6665" s="162" t="s">
        <v>38980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38981</v>
      </c>
      <c r="D6666" s="162" t="s">
        <v>38982</v>
      </c>
      <c r="E6666" s="163">
        <v>2.0486111111111113E-3</v>
      </c>
      <c r="F6666" s="151" t="s">
        <v>409</v>
      </c>
      <c r="H6666" s="151" t="s">
        <v>61</v>
      </c>
      <c r="I6666" s="162" t="s">
        <v>38983</v>
      </c>
      <c r="J6666" s="162" t="s">
        <v>38984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38985</v>
      </c>
      <c r="D6667" s="162" t="s">
        <v>38986</v>
      </c>
      <c r="E6667" s="163">
        <v>2.2222222222222222E-3</v>
      </c>
      <c r="F6667" s="151" t="s">
        <v>409</v>
      </c>
      <c r="H6667" s="151" t="s">
        <v>61</v>
      </c>
      <c r="I6667" s="162" t="s">
        <v>38987</v>
      </c>
      <c r="J6667" s="162" t="s">
        <v>38988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38989</v>
      </c>
      <c r="D6668" s="162" t="s">
        <v>38990</v>
      </c>
      <c r="E6668" s="163">
        <v>3.3333333333333335E-3</v>
      </c>
      <c r="F6668" s="151" t="s">
        <v>409</v>
      </c>
      <c r="H6668" s="151" t="s">
        <v>61</v>
      </c>
      <c r="I6668" s="162" t="s">
        <v>38991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38992</v>
      </c>
      <c r="D6669" s="162" t="s">
        <v>38993</v>
      </c>
      <c r="E6669" s="163">
        <v>9.3171296296296301E-3</v>
      </c>
      <c r="F6669" s="151" t="s">
        <v>409</v>
      </c>
      <c r="H6669" s="151" t="s">
        <v>61</v>
      </c>
      <c r="I6669" s="162" t="s">
        <v>38994</v>
      </c>
      <c r="J6669" s="162" t="s">
        <v>38995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38996</v>
      </c>
      <c r="D6670" s="162" t="s">
        <v>38997</v>
      </c>
      <c r="E6670" s="163">
        <v>7.1296296296296299E-3</v>
      </c>
      <c r="F6670" s="151" t="s">
        <v>409</v>
      </c>
      <c r="H6670" s="151" t="s">
        <v>61</v>
      </c>
      <c r="I6670" s="162" t="s">
        <v>38998</v>
      </c>
      <c r="J6670" s="162" t="s">
        <v>38999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39000</v>
      </c>
      <c r="D6671" s="162" t="s">
        <v>39001</v>
      </c>
      <c r="E6671" s="163">
        <v>8.5995370370370375E-3</v>
      </c>
      <c r="F6671" s="151" t="s">
        <v>409</v>
      </c>
      <c r="H6671" s="151" t="s">
        <v>61</v>
      </c>
      <c r="I6671" s="162" t="s">
        <v>39002</v>
      </c>
      <c r="J6671" s="162" t="s">
        <v>39003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39004</v>
      </c>
      <c r="D6672" s="162" t="s">
        <v>39005</v>
      </c>
      <c r="E6672" s="163">
        <v>4.6296296296296294E-5</v>
      </c>
      <c r="F6672" s="151" t="s">
        <v>409</v>
      </c>
      <c r="H6672" s="151" t="s">
        <v>61</v>
      </c>
      <c r="I6672" s="162" t="s">
        <v>39006</v>
      </c>
      <c r="J6672" s="162" t="s">
        <v>39007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39008</v>
      </c>
      <c r="D6673" s="162" t="s">
        <v>39009</v>
      </c>
      <c r="E6673" s="163">
        <v>5.1736111111111115E-3</v>
      </c>
      <c r="F6673" s="151" t="s">
        <v>409</v>
      </c>
      <c r="H6673" s="151" t="s">
        <v>61</v>
      </c>
      <c r="I6673" s="162" t="s">
        <v>39010</v>
      </c>
      <c r="J6673" s="162" t="s">
        <v>39011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39012</v>
      </c>
      <c r="D6674" s="162" t="s">
        <v>39013</v>
      </c>
      <c r="E6674" s="163">
        <v>2.8819444444444444E-3</v>
      </c>
      <c r="F6674" s="151" t="s">
        <v>409</v>
      </c>
      <c r="H6674" s="151" t="s">
        <v>61</v>
      </c>
      <c r="I6674" s="162" t="s">
        <v>39014</v>
      </c>
      <c r="J6674" s="162" t="s">
        <v>39015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39016</v>
      </c>
      <c r="D6675" s="162" t="s">
        <v>39017</v>
      </c>
      <c r="E6675" s="163">
        <v>4.5138888888888885E-3</v>
      </c>
      <c r="F6675" s="151" t="s">
        <v>409</v>
      </c>
      <c r="H6675" s="151" t="s">
        <v>61</v>
      </c>
      <c r="I6675" s="162" t="s">
        <v>39018</v>
      </c>
      <c r="J6675" s="162" t="s">
        <v>39019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39020</v>
      </c>
      <c r="D6676" s="162" t="s">
        <v>39021</v>
      </c>
      <c r="E6676" s="163">
        <v>4.0625000000000001E-3</v>
      </c>
      <c r="F6676" s="151" t="s">
        <v>409</v>
      </c>
      <c r="H6676" s="151" t="s">
        <v>410</v>
      </c>
      <c r="I6676" s="162" t="s">
        <v>39022</v>
      </c>
      <c r="J6676" s="162" t="s">
        <v>39023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20838</v>
      </c>
      <c r="D6677" s="162" t="s">
        <v>39024</v>
      </c>
      <c r="E6677" s="163">
        <v>1.1921296296296296E-3</v>
      </c>
      <c r="F6677" s="151" t="s">
        <v>409</v>
      </c>
      <c r="H6677" s="151" t="s">
        <v>410</v>
      </c>
      <c r="I6677" s="162" t="s">
        <v>39025</v>
      </c>
      <c r="J6677" s="162" t="s">
        <v>39026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39027</v>
      </c>
      <c r="D6678" s="162" t="s">
        <v>39028</v>
      </c>
      <c r="E6678" s="163">
        <v>2.3495370370370371E-3</v>
      </c>
      <c r="F6678" s="151" t="s">
        <v>409</v>
      </c>
      <c r="H6678" s="151" t="s">
        <v>410</v>
      </c>
      <c r="I6678" s="162" t="s">
        <v>39029</v>
      </c>
      <c r="J6678" s="162" t="s">
        <v>39030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39031</v>
      </c>
      <c r="D6679" s="162" t="s">
        <v>39032</v>
      </c>
      <c r="E6679" s="163">
        <v>2.0601851851851853E-3</v>
      </c>
      <c r="F6679" s="151" t="s">
        <v>409</v>
      </c>
      <c r="H6679" s="151" t="s">
        <v>410</v>
      </c>
      <c r="I6679" s="162" t="s">
        <v>39033</v>
      </c>
      <c r="J6679" s="162" t="s">
        <v>39034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39035</v>
      </c>
      <c r="D6680" s="162" t="s">
        <v>39036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39037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39038</v>
      </c>
      <c r="D6681" s="162" t="s">
        <v>39039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39040</v>
      </c>
      <c r="J6681" s="162" t="s">
        <v>39041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39042</v>
      </c>
      <c r="D6682" s="162" t="s">
        <v>39043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39044</v>
      </c>
      <c r="J6682" s="162" t="s">
        <v>39045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39046</v>
      </c>
      <c r="D6683" s="162" t="s">
        <v>39047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39048</v>
      </c>
      <c r="J6683" s="162" t="s">
        <v>39049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39050</v>
      </c>
      <c r="D6684" s="162" t="s">
        <v>39051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39052</v>
      </c>
      <c r="J6684" s="162" t="s">
        <v>39053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39054</v>
      </c>
      <c r="D6685" s="162" t="s">
        <v>39055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39056</v>
      </c>
      <c r="J6685" s="162" t="s">
        <v>39057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39058</v>
      </c>
      <c r="D6686" s="162" t="s">
        <v>39059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39060</v>
      </c>
      <c r="J6686" s="162" t="s">
        <v>39061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39062</v>
      </c>
      <c r="D6687" s="162" t="s">
        <v>39063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39064</v>
      </c>
      <c r="J6687" s="162" t="s">
        <v>39065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39066</v>
      </c>
      <c r="D6688" s="162" t="s">
        <v>39067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39068</v>
      </c>
      <c r="J6688" s="162" t="s">
        <v>39069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39070</v>
      </c>
      <c r="D6689" s="162" t="s">
        <v>39071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39072</v>
      </c>
      <c r="J6689" s="162" t="s">
        <v>39073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39074</v>
      </c>
      <c r="D6690" s="162" t="s">
        <v>39075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39076</v>
      </c>
      <c r="J6690" s="162" t="s">
        <v>39077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39078</v>
      </c>
      <c r="D6691" s="162" t="s">
        <v>39079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39080</v>
      </c>
      <c r="J6691" s="162" t="s">
        <v>39081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39082</v>
      </c>
      <c r="D6692" s="162" t="s">
        <v>39083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39084</v>
      </c>
      <c r="J6692" s="162" t="s">
        <v>39085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39086</v>
      </c>
      <c r="D6693" s="162" t="s">
        <v>39087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39088</v>
      </c>
      <c r="J6693" s="162" t="s">
        <v>39089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39090</v>
      </c>
      <c r="D6694" s="162" t="s">
        <v>39091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39092</v>
      </c>
      <c r="J6694" s="162" t="s">
        <v>39093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39094</v>
      </c>
      <c r="D6695" s="162" t="s">
        <v>39095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39096</v>
      </c>
      <c r="J6695" s="162" t="s">
        <v>39097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39098</v>
      </c>
      <c r="D6696" s="162" t="s">
        <v>39099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39100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39101</v>
      </c>
      <c r="D6697" s="162" t="s">
        <v>39102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39103</v>
      </c>
      <c r="J6697" s="162" t="s">
        <v>39104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39105</v>
      </c>
      <c r="D6698" s="162" t="s">
        <v>39106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39107</v>
      </c>
      <c r="J6698" s="162" t="s">
        <v>39108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39109</v>
      </c>
      <c r="D6699" s="162" t="s">
        <v>39110</v>
      </c>
      <c r="E6699" s="163">
        <v>1.4930555555555556E-3</v>
      </c>
      <c r="F6699" s="151" t="s">
        <v>409</v>
      </c>
      <c r="H6699" s="151" t="s">
        <v>410</v>
      </c>
      <c r="I6699" s="162" t="s">
        <v>39111</v>
      </c>
      <c r="J6699" s="162" t="s">
        <v>39112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39113</v>
      </c>
      <c r="D6700" s="162" t="s">
        <v>39114</v>
      </c>
      <c r="E6700" s="163">
        <v>3.7499999999999999E-3</v>
      </c>
      <c r="F6700" s="151" t="s">
        <v>409</v>
      </c>
      <c r="H6700" s="151" t="s">
        <v>410</v>
      </c>
      <c r="I6700" s="162" t="s">
        <v>39115</v>
      </c>
      <c r="J6700" s="162" t="s">
        <v>39116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39117</v>
      </c>
      <c r="D6701" s="162" t="s">
        <v>39118</v>
      </c>
      <c r="E6701" s="163">
        <v>2.3842592592592591E-3</v>
      </c>
      <c r="F6701" s="151" t="s">
        <v>409</v>
      </c>
      <c r="H6701" s="151" t="s">
        <v>410</v>
      </c>
      <c r="I6701" s="162" t="s">
        <v>39119</v>
      </c>
      <c r="J6701" s="162" t="s">
        <v>39120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39121</v>
      </c>
      <c r="D6702" s="162" t="s">
        <v>39122</v>
      </c>
      <c r="E6702" s="163">
        <v>1.4351851851851852E-3</v>
      </c>
      <c r="F6702" s="151" t="s">
        <v>409</v>
      </c>
      <c r="H6702" s="151" t="s">
        <v>410</v>
      </c>
      <c r="I6702" s="162" t="s">
        <v>39123</v>
      </c>
      <c r="J6702" s="162" t="s">
        <v>39124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39125</v>
      </c>
      <c r="D6703" s="162" t="s">
        <v>39126</v>
      </c>
      <c r="E6703" s="163">
        <v>1.6203703703703703E-3</v>
      </c>
      <c r="F6703" s="151" t="s">
        <v>409</v>
      </c>
      <c r="H6703" s="151" t="s">
        <v>410</v>
      </c>
      <c r="I6703" s="162" t="s">
        <v>39127</v>
      </c>
      <c r="J6703" s="162" t="s">
        <v>39128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39129</v>
      </c>
      <c r="D6704" s="162" t="s">
        <v>39130</v>
      </c>
      <c r="E6704" s="163">
        <v>2.3148148148148147E-3</v>
      </c>
      <c r="F6704" s="151" t="s">
        <v>409</v>
      </c>
      <c r="H6704" s="151" t="s">
        <v>410</v>
      </c>
      <c r="I6704" s="162" t="s">
        <v>39131</v>
      </c>
      <c r="J6704" s="162" t="s">
        <v>39132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39133</v>
      </c>
      <c r="D6705" s="162" t="s">
        <v>39134</v>
      </c>
      <c r="E6705" s="163">
        <v>1.6898148148148148E-3</v>
      </c>
      <c r="F6705" s="151" t="s">
        <v>409</v>
      </c>
      <c r="H6705" s="151" t="s">
        <v>410</v>
      </c>
      <c r="I6705" s="162" t="s">
        <v>39135</v>
      </c>
      <c r="J6705" s="162" t="s">
        <v>39136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39137</v>
      </c>
      <c r="D6706" s="162" t="s">
        <v>39138</v>
      </c>
      <c r="E6706" s="163">
        <v>1.9328703703703704E-3</v>
      </c>
      <c r="F6706" s="151" t="s">
        <v>409</v>
      </c>
      <c r="H6706" s="151" t="s">
        <v>410</v>
      </c>
      <c r="I6706" s="162" t="s">
        <v>39139</v>
      </c>
      <c r="J6706" s="162" t="s">
        <v>39140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39141</v>
      </c>
      <c r="D6707" s="162" t="s">
        <v>39142</v>
      </c>
      <c r="E6707" s="163">
        <v>1.7939814814814815E-3</v>
      </c>
      <c r="F6707" s="151" t="s">
        <v>409</v>
      </c>
      <c r="H6707" s="151" t="s">
        <v>410</v>
      </c>
      <c r="I6707" s="162" t="s">
        <v>39143</v>
      </c>
      <c r="J6707" s="162" t="s">
        <v>39144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39145</v>
      </c>
      <c r="D6708" s="162" t="s">
        <v>39146</v>
      </c>
      <c r="E6708" s="163">
        <v>1.6203703703703703E-3</v>
      </c>
      <c r="F6708" s="151" t="s">
        <v>409</v>
      </c>
      <c r="H6708" s="151" t="s">
        <v>410</v>
      </c>
      <c r="I6708" s="162" t="s">
        <v>39147</v>
      </c>
      <c r="J6708" s="162" t="s">
        <v>39148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39149</v>
      </c>
      <c r="D6709" s="162" t="s">
        <v>39150</v>
      </c>
      <c r="E6709" s="163">
        <v>1.0069444444444444E-3</v>
      </c>
      <c r="F6709" s="151" t="s">
        <v>409</v>
      </c>
      <c r="H6709" s="151" t="s">
        <v>410</v>
      </c>
      <c r="I6709" s="162" t="s">
        <v>39151</v>
      </c>
      <c r="J6709" s="162" t="s">
        <v>39152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39153</v>
      </c>
      <c r="D6710" s="162" t="s">
        <v>39154</v>
      </c>
      <c r="E6710" s="163">
        <v>1.7939814814814815E-3</v>
      </c>
      <c r="F6710" s="151" t="s">
        <v>409</v>
      </c>
      <c r="H6710" s="172" t="s">
        <v>410</v>
      </c>
      <c r="I6710" s="162" t="s">
        <v>39155</v>
      </c>
      <c r="J6710" s="162" t="s">
        <v>39156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39157</v>
      </c>
      <c r="D6711" s="162" t="s">
        <v>39158</v>
      </c>
      <c r="E6711" s="163">
        <v>1.8865740740740742E-3</v>
      </c>
      <c r="F6711" s="151" t="s">
        <v>409</v>
      </c>
      <c r="H6711" s="151" t="s">
        <v>410</v>
      </c>
      <c r="I6711" s="162" t="s">
        <v>39159</v>
      </c>
      <c r="J6711" s="162" t="s">
        <v>39160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39161</v>
      </c>
      <c r="D6712" s="162" t="s">
        <v>39162</v>
      </c>
      <c r="E6712" s="163">
        <v>1.6435185185185185E-3</v>
      </c>
      <c r="F6712" s="151" t="s">
        <v>409</v>
      </c>
      <c r="H6712" s="151" t="s">
        <v>410</v>
      </c>
      <c r="I6712" s="162" t="s">
        <v>39163</v>
      </c>
      <c r="J6712" s="162" t="s">
        <v>39164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39165</v>
      </c>
      <c r="D6713" s="162" t="s">
        <v>39166</v>
      </c>
      <c r="E6713" s="163">
        <v>2.488425925925926E-3</v>
      </c>
      <c r="F6713" s="151" t="s">
        <v>409</v>
      </c>
      <c r="H6713" s="151" t="s">
        <v>410</v>
      </c>
      <c r="I6713" s="162" t="s">
        <v>39167</v>
      </c>
      <c r="J6713" s="162" t="s">
        <v>39168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39169</v>
      </c>
      <c r="D6714" s="162" t="s">
        <v>39170</v>
      </c>
      <c r="E6714" s="163">
        <v>2.7777777777777779E-3</v>
      </c>
      <c r="F6714" s="151" t="s">
        <v>409</v>
      </c>
      <c r="H6714" s="151" t="s">
        <v>410</v>
      </c>
      <c r="I6714" s="162" t="s">
        <v>39171</v>
      </c>
      <c r="J6714" s="162" t="s">
        <v>39172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39173</v>
      </c>
      <c r="D6715" s="162" t="s">
        <v>39174</v>
      </c>
      <c r="E6715" s="163">
        <v>1.5625000000000001E-3</v>
      </c>
      <c r="F6715" s="151" t="s">
        <v>409</v>
      </c>
      <c r="H6715" s="151" t="s">
        <v>410</v>
      </c>
      <c r="I6715" s="162" t="s">
        <v>39175</v>
      </c>
      <c r="J6715" s="162" t="s">
        <v>39176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39177</v>
      </c>
      <c r="D6716" s="162" t="s">
        <v>39178</v>
      </c>
      <c r="E6716" s="163">
        <v>2.3726851851851851E-3</v>
      </c>
      <c r="F6716" s="151" t="s">
        <v>409</v>
      </c>
      <c r="H6716" s="151" t="s">
        <v>47</v>
      </c>
      <c r="I6716" s="162" t="s">
        <v>39179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39180</v>
      </c>
      <c r="D6717" s="162" t="s">
        <v>39181</v>
      </c>
      <c r="E6717" s="163">
        <v>2.7314814814814814E-3</v>
      </c>
      <c r="F6717" s="151" t="s">
        <v>409</v>
      </c>
      <c r="H6717" s="151" t="s">
        <v>410</v>
      </c>
      <c r="I6717" s="162" t="s">
        <v>39182</v>
      </c>
      <c r="J6717" s="162" t="s">
        <v>39183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39184</v>
      </c>
      <c r="D6718" s="162" t="s">
        <v>39185</v>
      </c>
      <c r="E6718" s="163">
        <v>1.8518518518518519E-3</v>
      </c>
      <c r="F6718" s="151" t="s">
        <v>409</v>
      </c>
      <c r="H6718" s="151" t="s">
        <v>410</v>
      </c>
      <c r="I6718" s="162" t="s">
        <v>39186</v>
      </c>
      <c r="J6718" s="162" t="s">
        <v>39187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39188</v>
      </c>
      <c r="D6719" s="162" t="s">
        <v>39189</v>
      </c>
      <c r="E6719" s="163">
        <v>2.2106481481481482E-3</v>
      </c>
      <c r="F6719" s="151" t="s">
        <v>409</v>
      </c>
      <c r="H6719" s="151" t="s">
        <v>410</v>
      </c>
      <c r="I6719" s="162" t="s">
        <v>39190</v>
      </c>
      <c r="J6719" s="162" t="s">
        <v>39191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39192</v>
      </c>
      <c r="D6720" s="162" t="s">
        <v>39193</v>
      </c>
      <c r="E6720" s="163">
        <v>2.1064814814814813E-3</v>
      </c>
      <c r="F6720" s="151" t="s">
        <v>409</v>
      </c>
      <c r="H6720" s="151" t="s">
        <v>47</v>
      </c>
      <c r="I6720" s="162" t="s">
        <v>39194</v>
      </c>
      <c r="J6720" s="162" t="s">
        <v>39195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39196</v>
      </c>
      <c r="D6721" s="162" t="s">
        <v>39197</v>
      </c>
      <c r="E6721" s="163">
        <v>1.7592592592592592E-3</v>
      </c>
      <c r="F6721" s="151" t="s">
        <v>409</v>
      </c>
      <c r="H6721" s="151" t="s">
        <v>410</v>
      </c>
      <c r="I6721" s="162" t="s">
        <v>39198</v>
      </c>
      <c r="J6721" s="162" t="s">
        <v>39199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39200</v>
      </c>
      <c r="D6722" s="162" t="s">
        <v>39201</v>
      </c>
      <c r="E6722" s="163">
        <v>2.3958333333333331E-3</v>
      </c>
      <c r="F6722" s="151" t="s">
        <v>409</v>
      </c>
      <c r="H6722" s="151" t="s">
        <v>410</v>
      </c>
      <c r="I6722" s="162" t="s">
        <v>39202</v>
      </c>
      <c r="J6722" s="162" t="s">
        <v>39203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39204</v>
      </c>
      <c r="D6723" s="162" t="s">
        <v>39205</v>
      </c>
      <c r="E6723" s="163">
        <v>2.2337962962962962E-3</v>
      </c>
      <c r="F6723" s="151" t="s">
        <v>409</v>
      </c>
      <c r="H6723" s="151" t="s">
        <v>410</v>
      </c>
      <c r="I6723" s="162" t="s">
        <v>39206</v>
      </c>
      <c r="J6723" s="162" t="s">
        <v>39207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39208</v>
      </c>
      <c r="D6724" s="162" t="s">
        <v>39209</v>
      </c>
      <c r="E6724" s="163">
        <v>1.7592592592592592E-3</v>
      </c>
      <c r="F6724" s="151" t="s">
        <v>409</v>
      </c>
      <c r="H6724" s="151" t="s">
        <v>410</v>
      </c>
      <c r="I6724" s="162" t="s">
        <v>39210</v>
      </c>
      <c r="J6724" s="162" t="s">
        <v>39211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39212</v>
      </c>
      <c r="D6725" s="162" t="s">
        <v>39213</v>
      </c>
      <c r="E6725" s="163">
        <v>2.1064814814814813E-3</v>
      </c>
      <c r="F6725" s="151" t="s">
        <v>409</v>
      </c>
      <c r="H6725" s="151" t="s">
        <v>47</v>
      </c>
      <c r="I6725" s="162" t="s">
        <v>39214</v>
      </c>
      <c r="J6725" s="162" t="s">
        <v>39215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39216</v>
      </c>
      <c r="D6726" s="162" t="s">
        <v>39217</v>
      </c>
      <c r="E6726" s="163">
        <v>2.0138888888888888E-3</v>
      </c>
      <c r="F6726" s="151" t="s">
        <v>409</v>
      </c>
      <c r="H6726" s="151" t="s">
        <v>410</v>
      </c>
      <c r="I6726" s="162" t="s">
        <v>39218</v>
      </c>
      <c r="J6726" s="162" t="s">
        <v>39219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39220</v>
      </c>
      <c r="D6727" s="162" t="s">
        <v>39221</v>
      </c>
      <c r="E6727" s="163">
        <v>1.0185185185185184E-3</v>
      </c>
      <c r="F6727" s="151" t="s">
        <v>409</v>
      </c>
      <c r="H6727" s="151" t="s">
        <v>410</v>
      </c>
      <c r="I6727" s="162" t="s">
        <v>39222</v>
      </c>
      <c r="J6727" s="162" t="s">
        <v>39223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39224</v>
      </c>
      <c r="D6728" s="162" t="s">
        <v>39225</v>
      </c>
      <c r="E6728" s="163">
        <v>2.3495370370370371E-3</v>
      </c>
      <c r="F6728" s="151" t="s">
        <v>409</v>
      </c>
      <c r="H6728" s="151" t="s">
        <v>410</v>
      </c>
      <c r="I6728" s="162" t="s">
        <v>39226</v>
      </c>
      <c r="J6728" s="162" t="s">
        <v>39227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39228</v>
      </c>
      <c r="D6729" s="162" t="s">
        <v>39229</v>
      </c>
      <c r="E6729" s="163">
        <v>2.1412037037037038E-3</v>
      </c>
      <c r="F6729" s="151" t="s">
        <v>409</v>
      </c>
      <c r="H6729" s="151" t="s">
        <v>410</v>
      </c>
      <c r="I6729" s="162" t="s">
        <v>39230</v>
      </c>
      <c r="J6729" s="162" t="s">
        <v>39231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39232</v>
      </c>
      <c r="D6730" s="162" t="s">
        <v>39233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39234</v>
      </c>
      <c r="J6730" s="162" t="s">
        <v>39235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39236</v>
      </c>
      <c r="D6731" s="162" t="s">
        <v>39237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39238</v>
      </c>
      <c r="J6731" s="162" t="s">
        <v>39239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39240</v>
      </c>
      <c r="D6732" s="162" t="s">
        <v>39241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39242</v>
      </c>
      <c r="J6732" s="162" t="s">
        <v>39243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39244</v>
      </c>
      <c r="D6733" s="162" t="s">
        <v>31771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39245</v>
      </c>
      <c r="J6733" s="162" t="s">
        <v>39246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39247</v>
      </c>
      <c r="D6734" s="162" t="s">
        <v>39248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39249</v>
      </c>
      <c r="J6734" s="162" t="s">
        <v>39250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39251</v>
      </c>
      <c r="D6735" s="162" t="s">
        <v>39252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39253</v>
      </c>
      <c r="J6735" s="162" t="s">
        <v>39254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39255</v>
      </c>
      <c r="D6736" s="162" t="s">
        <v>39256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39257</v>
      </c>
      <c r="J6736" s="162" t="s">
        <v>39258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39259</v>
      </c>
      <c r="D6737" s="162" t="s">
        <v>39260</v>
      </c>
      <c r="E6737" s="163">
        <v>1.9097222222222222E-3</v>
      </c>
      <c r="F6737" s="151" t="s">
        <v>603</v>
      </c>
      <c r="G6737" s="151" t="s">
        <v>586</v>
      </c>
      <c r="I6737" s="162" t="s">
        <v>39261</v>
      </c>
      <c r="J6737" s="162" t="s">
        <v>39262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39263</v>
      </c>
      <c r="D6738" s="162" t="s">
        <v>14201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39264</v>
      </c>
      <c r="J6738" s="162" t="s">
        <v>39265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39266</v>
      </c>
      <c r="D6739" s="162" t="s">
        <v>39267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39268</v>
      </c>
      <c r="J6739" s="162" t="s">
        <v>39269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39270</v>
      </c>
      <c r="D6740" s="162" t="s">
        <v>39271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39272</v>
      </c>
      <c r="J6740" s="162" t="s">
        <v>39273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39274</v>
      </c>
      <c r="D6741" s="162" t="s">
        <v>39275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39276</v>
      </c>
      <c r="J6741" s="162" t="s">
        <v>39277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39278</v>
      </c>
      <c r="D6742" s="162" t="s">
        <v>39279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39280</v>
      </c>
      <c r="J6742" s="162" t="s">
        <v>39281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39282</v>
      </c>
      <c r="D6743" s="162" t="s">
        <v>39283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39284</v>
      </c>
      <c r="J6743" s="162" t="s">
        <v>39285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39286</v>
      </c>
      <c r="D6744" s="162" t="s">
        <v>39287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39288</v>
      </c>
      <c r="J6744" s="162" t="s">
        <v>39289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39290</v>
      </c>
      <c r="D6745" s="162" t="s">
        <v>39291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39292</v>
      </c>
      <c r="J6745" s="162" t="s">
        <v>39293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39294</v>
      </c>
      <c r="D6746" s="162" t="s">
        <v>39295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39296</v>
      </c>
      <c r="J6746" s="162" t="s">
        <v>39297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39298</v>
      </c>
      <c r="D6747" s="162" t="s">
        <v>39299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39300</v>
      </c>
      <c r="J6747" s="162" t="s">
        <v>39301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39302</v>
      </c>
      <c r="D6748" s="162" t="s">
        <v>39303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39304</v>
      </c>
      <c r="J6748" s="162" t="s">
        <v>39305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39306</v>
      </c>
      <c r="D6749" s="162" t="s">
        <v>39307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39308</v>
      </c>
      <c r="J6749" s="162" t="s">
        <v>39309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39310</v>
      </c>
      <c r="D6750" s="162" t="s">
        <v>39311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39312</v>
      </c>
      <c r="J6750" s="162" t="s">
        <v>39313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39314</v>
      </c>
      <c r="D6751" s="162" t="s">
        <v>39315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39316</v>
      </c>
      <c r="J6751" s="162" t="s">
        <v>39317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39318</v>
      </c>
      <c r="D6752" s="162" t="s">
        <v>39319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39320</v>
      </c>
      <c r="J6752" s="162" t="s">
        <v>39321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39322</v>
      </c>
      <c r="D6753" s="162" t="s">
        <v>39323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39324</v>
      </c>
      <c r="J6753" s="162" t="s">
        <v>39325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39326</v>
      </c>
      <c r="D6754" s="162" t="s">
        <v>39327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39328</v>
      </c>
      <c r="J6754" s="162" t="s">
        <v>39328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39329</v>
      </c>
      <c r="D6755" s="162" t="s">
        <v>39330</v>
      </c>
      <c r="E6755" s="163">
        <v>1.4004629629629629E-3</v>
      </c>
      <c r="F6755" s="151" t="s">
        <v>409</v>
      </c>
      <c r="H6755" s="151" t="s">
        <v>410</v>
      </c>
      <c r="I6755" s="162" t="s">
        <v>39331</v>
      </c>
      <c r="J6755" s="162" t="s">
        <v>39332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39333</v>
      </c>
      <c r="D6756" s="162" t="s">
        <v>39334</v>
      </c>
      <c r="E6756" s="163">
        <v>2.2800925925925927E-3</v>
      </c>
      <c r="F6756" s="151" t="s">
        <v>409</v>
      </c>
      <c r="H6756" s="151" t="s">
        <v>39</v>
      </c>
      <c r="I6756" s="162" t="s">
        <v>14257</v>
      </c>
      <c r="J6756" s="162" t="s">
        <v>39335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39336</v>
      </c>
      <c r="D6757" s="162" t="s">
        <v>39337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39338</v>
      </c>
      <c r="J6757" s="162" t="s">
        <v>39339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39340</v>
      </c>
      <c r="D6758" s="162" t="s">
        <v>39341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39342</v>
      </c>
      <c r="J6758" s="162" t="s">
        <v>39343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39344</v>
      </c>
      <c r="D6759" s="162" t="s">
        <v>39345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39346</v>
      </c>
      <c r="J6759" s="162" t="s">
        <v>39347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39348</v>
      </c>
      <c r="D6760" s="162" t="s">
        <v>39349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39350</v>
      </c>
      <c r="J6760" s="162" t="s">
        <v>39351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39352</v>
      </c>
      <c r="D6761" s="162" t="s">
        <v>39353</v>
      </c>
      <c r="E6761" s="163">
        <v>2.1064814814814813E-3</v>
      </c>
      <c r="F6761" s="151" t="s">
        <v>409</v>
      </c>
      <c r="H6761" s="151" t="s">
        <v>410</v>
      </c>
      <c r="I6761" s="162" t="s">
        <v>39354</v>
      </c>
      <c r="J6761" s="162" t="s">
        <v>39355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39356</v>
      </c>
      <c r="D6762" s="162" t="s">
        <v>39357</v>
      </c>
      <c r="E6762" s="163">
        <v>1.25E-3</v>
      </c>
      <c r="F6762" s="151" t="s">
        <v>409</v>
      </c>
      <c r="H6762" s="151" t="s">
        <v>410</v>
      </c>
      <c r="I6762" s="162" t="s">
        <v>39358</v>
      </c>
      <c r="J6762" s="162" t="s">
        <v>39359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39360</v>
      </c>
      <c r="D6763" s="162" t="s">
        <v>39361</v>
      </c>
      <c r="E6763" s="163">
        <v>1.6087962962962963E-3</v>
      </c>
      <c r="F6763" s="151" t="s">
        <v>409</v>
      </c>
      <c r="H6763" s="151" t="s">
        <v>410</v>
      </c>
      <c r="I6763" s="162" t="s">
        <v>39362</v>
      </c>
      <c r="J6763" s="162" t="s">
        <v>39363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39364</v>
      </c>
      <c r="D6764" s="162" t="s">
        <v>39365</v>
      </c>
      <c r="E6764" s="163">
        <v>1.4351851851851852E-3</v>
      </c>
      <c r="F6764" s="151" t="s">
        <v>409</v>
      </c>
      <c r="H6764" s="151" t="s">
        <v>410</v>
      </c>
      <c r="I6764" s="162" t="s">
        <v>39366</v>
      </c>
      <c r="J6764" s="162" t="s">
        <v>39367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39368</v>
      </c>
      <c r="D6765" s="162" t="s">
        <v>39369</v>
      </c>
      <c r="E6765" s="163">
        <v>1.4814814814814814E-3</v>
      </c>
      <c r="F6765" s="151" t="s">
        <v>409</v>
      </c>
      <c r="H6765" s="151" t="s">
        <v>410</v>
      </c>
      <c r="I6765" s="162" t="s">
        <v>39370</v>
      </c>
      <c r="J6765" s="162" t="s">
        <v>39371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39372</v>
      </c>
      <c r="D6766" s="162" t="s">
        <v>39373</v>
      </c>
      <c r="E6766" s="163">
        <v>1.5162037037037036E-3</v>
      </c>
      <c r="F6766" s="151" t="s">
        <v>409</v>
      </c>
      <c r="H6766" s="151" t="s">
        <v>410</v>
      </c>
      <c r="I6766" s="162" t="s">
        <v>39374</v>
      </c>
      <c r="J6766" s="162" t="s">
        <v>39375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39376</v>
      </c>
      <c r="D6767" s="162" t="s">
        <v>39377</v>
      </c>
      <c r="E6767" s="163">
        <v>1.5972222222222223E-3</v>
      </c>
      <c r="F6767" s="151" t="s">
        <v>409</v>
      </c>
      <c r="H6767" s="151" t="s">
        <v>410</v>
      </c>
      <c r="I6767" s="162" t="s">
        <v>39378</v>
      </c>
      <c r="J6767" s="162" t="s">
        <v>39379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39380</v>
      </c>
      <c r="D6768" s="162" t="s">
        <v>39381</v>
      </c>
      <c r="E6768" s="163">
        <v>1.8634259259259259E-3</v>
      </c>
      <c r="F6768" s="151" t="s">
        <v>409</v>
      </c>
      <c r="H6768" s="151" t="s">
        <v>410</v>
      </c>
      <c r="I6768" s="162" t="s">
        <v>39382</v>
      </c>
      <c r="J6768" s="162" t="s">
        <v>39383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39384</v>
      </c>
      <c r="D6769" s="162" t="s">
        <v>39385</v>
      </c>
      <c r="E6769" s="163">
        <v>2.1643518518518518E-3</v>
      </c>
      <c r="F6769" s="151" t="s">
        <v>409</v>
      </c>
      <c r="H6769" s="151" t="s">
        <v>410</v>
      </c>
      <c r="I6769" s="162" t="s">
        <v>39386</v>
      </c>
      <c r="J6769" s="162" t="s">
        <v>39387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39388</v>
      </c>
      <c r="D6770" s="162" t="s">
        <v>39389</v>
      </c>
      <c r="E6770" s="163">
        <v>1.5856481481481481E-3</v>
      </c>
      <c r="F6770" s="151" t="s">
        <v>409</v>
      </c>
      <c r="H6770" s="151" t="s">
        <v>410</v>
      </c>
      <c r="I6770" s="162" t="s">
        <v>39390</v>
      </c>
      <c r="J6770" s="162" t="s">
        <v>39391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39392</v>
      </c>
      <c r="D6771" s="162" t="s">
        <v>39393</v>
      </c>
      <c r="E6771" s="163">
        <v>1.3888888888888889E-3</v>
      </c>
      <c r="F6771" s="151" t="s">
        <v>409</v>
      </c>
      <c r="H6771" s="151" t="s">
        <v>410</v>
      </c>
      <c r="I6771" s="162" t="s">
        <v>39394</v>
      </c>
      <c r="J6771" s="162" t="s">
        <v>39395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39396</v>
      </c>
      <c r="D6772" s="162" t="s">
        <v>39397</v>
      </c>
      <c r="E6772" s="163">
        <v>1.5277777777777779E-3</v>
      </c>
      <c r="F6772" s="151" t="s">
        <v>409</v>
      </c>
      <c r="H6772" s="151" t="s">
        <v>410</v>
      </c>
      <c r="I6772" s="162" t="s">
        <v>39398</v>
      </c>
      <c r="J6772" s="162" t="s">
        <v>39399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39400</v>
      </c>
      <c r="D6773" s="162" t="s">
        <v>39401</v>
      </c>
      <c r="E6773" s="163">
        <v>1.3194444444444445E-3</v>
      </c>
      <c r="F6773" s="151" t="s">
        <v>409</v>
      </c>
      <c r="H6773" s="151" t="s">
        <v>410</v>
      </c>
      <c r="I6773" s="162" t="s">
        <v>39402</v>
      </c>
      <c r="J6773" s="162" t="s">
        <v>39403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39404</v>
      </c>
      <c r="D6774" s="162" t="s">
        <v>39405</v>
      </c>
      <c r="E6774" s="163">
        <v>2.0717592592592593E-3</v>
      </c>
      <c r="F6774" s="151" t="s">
        <v>409</v>
      </c>
      <c r="H6774" s="151" t="s">
        <v>410</v>
      </c>
      <c r="I6774" s="162" t="s">
        <v>39406</v>
      </c>
      <c r="J6774" s="162" t="s">
        <v>39407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39408</v>
      </c>
      <c r="D6775" s="162" t="s">
        <v>39409</v>
      </c>
      <c r="E6775" s="163">
        <v>1.9791666666666668E-3</v>
      </c>
      <c r="F6775" s="151" t="s">
        <v>409</v>
      </c>
      <c r="H6775" s="151" t="s">
        <v>410</v>
      </c>
      <c r="I6775" s="162" t="s">
        <v>39410</v>
      </c>
      <c r="J6775" s="162" t="s">
        <v>39411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39412</v>
      </c>
      <c r="D6776" s="162" t="s">
        <v>39413</v>
      </c>
      <c r="E6776" s="163">
        <v>1.5740740740740741E-3</v>
      </c>
      <c r="F6776" s="151" t="s">
        <v>409</v>
      </c>
      <c r="H6776" s="151" t="s">
        <v>410</v>
      </c>
      <c r="I6776" s="162" t="s">
        <v>39414</v>
      </c>
      <c r="J6776" s="162" t="s">
        <v>39415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39416</v>
      </c>
      <c r="D6777" s="162" t="s">
        <v>39417</v>
      </c>
      <c r="E6777" s="163">
        <v>1.1574074074074073E-3</v>
      </c>
      <c r="F6777" s="151" t="s">
        <v>409</v>
      </c>
      <c r="H6777" s="151" t="s">
        <v>410</v>
      </c>
      <c r="I6777" s="162" t="s">
        <v>39418</v>
      </c>
      <c r="J6777" s="162" t="s">
        <v>39419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39420</v>
      </c>
      <c r="D6778" s="162" t="s">
        <v>39421</v>
      </c>
      <c r="E6778" s="163">
        <v>1.7939814814814815E-3</v>
      </c>
      <c r="F6778" s="151" t="s">
        <v>4537</v>
      </c>
      <c r="H6778" s="151" t="s">
        <v>604</v>
      </c>
      <c r="I6778" s="162" t="s">
        <v>39422</v>
      </c>
      <c r="J6778" s="162" t="s">
        <v>39423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39424</v>
      </c>
      <c r="D6779" s="162" t="s">
        <v>39425</v>
      </c>
      <c r="E6779" s="163">
        <v>1.5162037037037036E-3</v>
      </c>
      <c r="F6779" s="151" t="s">
        <v>409</v>
      </c>
      <c r="H6779" s="151" t="s">
        <v>410</v>
      </c>
      <c r="I6779" s="162" t="s">
        <v>39426</v>
      </c>
      <c r="J6779" s="162" t="s">
        <v>39427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39428</v>
      </c>
      <c r="D6780" s="162" t="s">
        <v>39429</v>
      </c>
      <c r="E6780" s="163">
        <v>1.7476851851851852E-3</v>
      </c>
      <c r="F6780" s="151" t="s">
        <v>409</v>
      </c>
      <c r="H6780" s="151" t="s">
        <v>410</v>
      </c>
      <c r="I6780" s="162" t="s">
        <v>39430</v>
      </c>
      <c r="J6780" s="162" t="s">
        <v>39431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39432</v>
      </c>
      <c r="D6781" s="162" t="s">
        <v>39433</v>
      </c>
      <c r="E6781" s="163">
        <v>1.4467592592592592E-3</v>
      </c>
      <c r="F6781" s="151" t="s">
        <v>409</v>
      </c>
      <c r="H6781" s="151" t="s">
        <v>410</v>
      </c>
      <c r="I6781" s="162" t="s">
        <v>39434</v>
      </c>
      <c r="J6781" s="162" t="s">
        <v>39435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39436</v>
      </c>
      <c r="D6782" s="162" t="s">
        <v>39437</v>
      </c>
      <c r="E6782" s="163">
        <v>1.3078703703703703E-3</v>
      </c>
      <c r="F6782" s="151" t="s">
        <v>409</v>
      </c>
      <c r="H6782" s="151" t="s">
        <v>410</v>
      </c>
      <c r="I6782" s="162" t="s">
        <v>39438</v>
      </c>
      <c r="J6782" s="162" t="s">
        <v>39439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39440</v>
      </c>
      <c r="D6783" s="162" t="s">
        <v>39441</v>
      </c>
      <c r="E6783" s="163">
        <v>1.6435185185185185E-3</v>
      </c>
      <c r="F6783" s="151" t="s">
        <v>409</v>
      </c>
      <c r="H6783" s="151" t="s">
        <v>410</v>
      </c>
      <c r="I6783" s="162" t="s">
        <v>39442</v>
      </c>
      <c r="J6783" s="162" t="s">
        <v>39443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39444</v>
      </c>
      <c r="D6784" s="162" t="s">
        <v>39445</v>
      </c>
      <c r="E6784" s="163">
        <v>2.3495370370370371E-3</v>
      </c>
      <c r="F6784" s="151" t="s">
        <v>409</v>
      </c>
      <c r="H6784" s="151" t="s">
        <v>410</v>
      </c>
      <c r="I6784" s="162" t="s">
        <v>39446</v>
      </c>
      <c r="J6784" s="162" t="s">
        <v>39447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39448</v>
      </c>
      <c r="D6785" s="162" t="s">
        <v>39449</v>
      </c>
      <c r="E6785" s="163">
        <v>2.4421296296296296E-3</v>
      </c>
      <c r="F6785" s="151" t="s">
        <v>409</v>
      </c>
      <c r="H6785" s="151" t="s">
        <v>410</v>
      </c>
      <c r="I6785" s="162" t="s">
        <v>39450</v>
      </c>
      <c r="J6785" s="162" t="s">
        <v>39451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39452</v>
      </c>
      <c r="D6786" s="162" t="s">
        <v>39453</v>
      </c>
      <c r="E6786" s="163">
        <v>1.9097222222222222E-3</v>
      </c>
      <c r="F6786" s="151" t="s">
        <v>409</v>
      </c>
      <c r="H6786" s="151" t="s">
        <v>410</v>
      </c>
      <c r="I6786" s="162" t="s">
        <v>39454</v>
      </c>
      <c r="J6786" s="162" t="s">
        <v>39455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39456</v>
      </c>
      <c r="D6787" s="162" t="s">
        <v>39457</v>
      </c>
      <c r="E6787" s="163">
        <v>1.5509259259259259E-3</v>
      </c>
      <c r="F6787" s="151" t="s">
        <v>409</v>
      </c>
      <c r="H6787" s="151" t="s">
        <v>410</v>
      </c>
      <c r="I6787" s="162" t="s">
        <v>39458</v>
      </c>
      <c r="J6787" s="162" t="s">
        <v>39459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39460</v>
      </c>
      <c r="D6788" s="162" t="s">
        <v>39461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39462</v>
      </c>
      <c r="J6788" s="162" t="s">
        <v>39463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39464</v>
      </c>
      <c r="D6789" s="162" t="s">
        <v>18087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39465</v>
      </c>
      <c r="J6789" s="162" t="s">
        <v>39466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39467</v>
      </c>
      <c r="D6790" s="162" t="s">
        <v>39468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39469</v>
      </c>
      <c r="J6790" s="162" t="s">
        <v>39470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39471</v>
      </c>
      <c r="D6791" s="162" t="s">
        <v>39472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39473</v>
      </c>
      <c r="J6791" s="162" t="s">
        <v>39474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39475</v>
      </c>
      <c r="D6792" s="162" t="s">
        <v>39476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39477</v>
      </c>
      <c r="J6792" s="162" t="s">
        <v>39478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39479</v>
      </c>
      <c r="D6793" s="162" t="s">
        <v>39480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39481</v>
      </c>
      <c r="J6793" s="162" t="s">
        <v>39482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39483</v>
      </c>
      <c r="D6794" s="162" t="s">
        <v>39484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39485</v>
      </c>
      <c r="J6794" s="162" t="s">
        <v>39486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39487</v>
      </c>
      <c r="D6795" s="162" t="s">
        <v>39488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39489</v>
      </c>
      <c r="J6795" s="162" t="s">
        <v>39490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39491</v>
      </c>
      <c r="D6796" s="162" t="s">
        <v>39492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39493</v>
      </c>
      <c r="J6796" s="162" t="s">
        <v>39494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39495</v>
      </c>
      <c r="D6797" s="162" t="s">
        <v>39496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39497</v>
      </c>
      <c r="J6797" s="162" t="s">
        <v>39498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39499</v>
      </c>
      <c r="D6798" s="162" t="s">
        <v>39500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39501</v>
      </c>
      <c r="J6798" s="162" t="s">
        <v>39502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39503</v>
      </c>
      <c r="D6799" s="162" t="s">
        <v>39504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39505</v>
      </c>
      <c r="J6799" s="162" t="s">
        <v>39506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39507</v>
      </c>
      <c r="D6800" s="162" t="s">
        <v>39508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39509</v>
      </c>
      <c r="J6800" s="162" t="s">
        <v>39510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39511</v>
      </c>
      <c r="D6801" s="162" t="s">
        <v>39512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39513</v>
      </c>
      <c r="J6801" s="162" t="s">
        <v>39514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39515</v>
      </c>
      <c r="D6802" s="162" t="s">
        <v>39516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39517</v>
      </c>
      <c r="J6802" s="162" t="s">
        <v>39518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39519</v>
      </c>
      <c r="D6803" s="162" t="s">
        <v>39520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39521</v>
      </c>
      <c r="J6803" s="162" t="s">
        <v>39522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39523</v>
      </c>
      <c r="D6804" s="162" t="s">
        <v>39524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39525</v>
      </c>
      <c r="J6804" s="162" t="s">
        <v>39526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39527</v>
      </c>
      <c r="D6805" s="162" t="s">
        <v>39528</v>
      </c>
      <c r="E6805" s="163">
        <v>1.6203703703703703E-3</v>
      </c>
      <c r="F6805" s="151" t="s">
        <v>409</v>
      </c>
      <c r="H6805" s="151" t="s">
        <v>31</v>
      </c>
      <c r="I6805" s="162" t="s">
        <v>39529</v>
      </c>
      <c r="J6805" s="162" t="s">
        <v>39530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39531</v>
      </c>
      <c r="D6806" s="162" t="s">
        <v>39532</v>
      </c>
      <c r="E6806" s="163">
        <v>6.018518518518519E-4</v>
      </c>
      <c r="F6806" s="151" t="s">
        <v>409</v>
      </c>
      <c r="H6806" s="151" t="s">
        <v>31</v>
      </c>
      <c r="I6806" s="162" t="s">
        <v>39533</v>
      </c>
      <c r="J6806" s="162" t="s">
        <v>39534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39535</v>
      </c>
      <c r="D6807" s="162" t="s">
        <v>39536</v>
      </c>
      <c r="E6807" s="163">
        <v>5.8796296296296296E-3</v>
      </c>
      <c r="F6807" s="151" t="s">
        <v>409</v>
      </c>
      <c r="H6807" s="151" t="s">
        <v>31</v>
      </c>
      <c r="I6807" s="162" t="s">
        <v>39537</v>
      </c>
      <c r="J6807" s="162" t="s">
        <v>39538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39539</v>
      </c>
      <c r="D6808" s="162" t="s">
        <v>39540</v>
      </c>
      <c r="E6808" s="163">
        <v>4.4675925925925924E-3</v>
      </c>
      <c r="F6808" s="151" t="s">
        <v>409</v>
      </c>
      <c r="H6808" s="151" t="s">
        <v>31</v>
      </c>
      <c r="I6808" s="162" t="s">
        <v>39541</v>
      </c>
      <c r="J6808" s="162" t="s">
        <v>39542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39543</v>
      </c>
      <c r="D6809" s="162" t="s">
        <v>39544</v>
      </c>
      <c r="E6809" s="163">
        <v>2.650462962962963E-3</v>
      </c>
      <c r="F6809" s="151" t="s">
        <v>409</v>
      </c>
      <c r="H6809" s="151" t="s">
        <v>31</v>
      </c>
      <c r="I6809" s="162" t="s">
        <v>39545</v>
      </c>
      <c r="J6809" s="162" t="s">
        <v>39546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39547</v>
      </c>
      <c r="D6810" s="162" t="s">
        <v>39548</v>
      </c>
      <c r="E6810" s="163">
        <v>1.8865740740740742E-3</v>
      </c>
      <c r="F6810" s="151" t="s">
        <v>409</v>
      </c>
      <c r="H6810" s="151" t="s">
        <v>31</v>
      </c>
      <c r="I6810" s="162" t="s">
        <v>39549</v>
      </c>
      <c r="J6810" s="162" t="s">
        <v>39550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39551</v>
      </c>
      <c r="D6811" s="162" t="s">
        <v>39552</v>
      </c>
      <c r="E6811" s="163">
        <v>2.4652777777777776E-3</v>
      </c>
      <c r="F6811" s="151" t="s">
        <v>409</v>
      </c>
      <c r="H6811" s="151" t="s">
        <v>61</v>
      </c>
      <c r="I6811" s="162" t="s">
        <v>39553</v>
      </c>
      <c r="J6811" s="162" t="s">
        <v>39554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39555</v>
      </c>
      <c r="D6812" s="162" t="s">
        <v>39556</v>
      </c>
      <c r="E6812" s="163">
        <v>1.6782407407407408E-3</v>
      </c>
      <c r="F6812" s="151" t="s">
        <v>409</v>
      </c>
      <c r="H6812" s="151" t="s">
        <v>61</v>
      </c>
      <c r="I6812" s="162" t="s">
        <v>39557</v>
      </c>
      <c r="J6812" s="162" t="s">
        <v>39558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39559</v>
      </c>
      <c r="D6813" s="162" t="s">
        <v>39560</v>
      </c>
      <c r="E6813" s="163">
        <v>3.1712962962962962E-3</v>
      </c>
      <c r="F6813" s="151" t="s">
        <v>409</v>
      </c>
      <c r="H6813" s="151" t="s">
        <v>61</v>
      </c>
      <c r="I6813" s="162" t="s">
        <v>18320</v>
      </c>
      <c r="J6813" s="162" t="s">
        <v>39561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39562</v>
      </c>
      <c r="D6814" s="162" t="s">
        <v>39563</v>
      </c>
      <c r="E6814" s="163">
        <v>1.0462962962962962E-2</v>
      </c>
      <c r="F6814" s="151" t="s">
        <v>409</v>
      </c>
      <c r="H6814" s="151" t="s">
        <v>61</v>
      </c>
      <c r="I6814" s="162" t="s">
        <v>39564</v>
      </c>
      <c r="J6814" s="162" t="s">
        <v>39565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39566</v>
      </c>
      <c r="D6815" s="162" t="s">
        <v>39567</v>
      </c>
      <c r="E6815" s="163">
        <v>2.0254629629629629E-3</v>
      </c>
      <c r="F6815" s="151" t="s">
        <v>409</v>
      </c>
      <c r="H6815" s="151" t="s">
        <v>61</v>
      </c>
      <c r="I6815" s="162" t="s">
        <v>39568</v>
      </c>
      <c r="J6815" s="162" t="s">
        <v>39569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39570</v>
      </c>
      <c r="D6816" s="162" t="s">
        <v>39571</v>
      </c>
      <c r="E6816" s="163">
        <v>1.4236111111111112E-3</v>
      </c>
      <c r="F6816" s="151" t="s">
        <v>409</v>
      </c>
      <c r="H6816" s="151" t="s">
        <v>61</v>
      </c>
      <c r="I6816" s="162" t="s">
        <v>39572</v>
      </c>
      <c r="J6816" s="162" t="s">
        <v>39573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39574</v>
      </c>
      <c r="D6817" s="162" t="s">
        <v>39575</v>
      </c>
      <c r="E6817" s="163">
        <v>1.7939814814814815E-3</v>
      </c>
      <c r="F6817" s="151" t="s">
        <v>409</v>
      </c>
      <c r="H6817" s="151" t="s">
        <v>61</v>
      </c>
      <c r="I6817" s="162" t="s">
        <v>39576</v>
      </c>
      <c r="J6817" s="162" t="s">
        <v>39577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39578</v>
      </c>
      <c r="D6818" s="162" t="s">
        <v>39579</v>
      </c>
      <c r="E6818" s="163">
        <v>6.6435185185185182E-3</v>
      </c>
      <c r="F6818" s="151" t="s">
        <v>409</v>
      </c>
      <c r="H6818" s="151" t="s">
        <v>61</v>
      </c>
      <c r="I6818" s="162" t="s">
        <v>39580</v>
      </c>
      <c r="J6818" s="162" t="s">
        <v>39581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39582</v>
      </c>
      <c r="D6819" s="162" t="s">
        <v>39583</v>
      </c>
      <c r="E6819" s="163">
        <v>3.9236111111111112E-3</v>
      </c>
      <c r="F6819" s="151" t="s">
        <v>409</v>
      </c>
      <c r="H6819" s="151" t="s">
        <v>61</v>
      </c>
      <c r="I6819" s="162" t="s">
        <v>39584</v>
      </c>
      <c r="J6819" s="162" t="s">
        <v>39585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39586</v>
      </c>
      <c r="D6820" s="162" t="s">
        <v>39587</v>
      </c>
      <c r="E6820" s="163">
        <v>3.6921296296296298E-3</v>
      </c>
      <c r="F6820" s="151" t="s">
        <v>409</v>
      </c>
      <c r="H6820" s="151" t="s">
        <v>61</v>
      </c>
      <c r="I6820" s="162" t="s">
        <v>39588</v>
      </c>
      <c r="J6820" s="162" t="s">
        <v>39589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39590</v>
      </c>
      <c r="D6821" s="162" t="s">
        <v>39591</v>
      </c>
      <c r="E6821" s="163">
        <v>1.1990740740740741E-2</v>
      </c>
      <c r="F6821" s="151" t="s">
        <v>409</v>
      </c>
      <c r="H6821" s="151" t="s">
        <v>61</v>
      </c>
      <c r="I6821" s="162" t="s">
        <v>39592</v>
      </c>
      <c r="J6821" s="162" t="s">
        <v>39593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39594</v>
      </c>
      <c r="D6822" s="162" t="s">
        <v>39595</v>
      </c>
      <c r="E6822" s="163">
        <v>1.6898148148148148E-3</v>
      </c>
      <c r="F6822" s="151" t="s">
        <v>409</v>
      </c>
      <c r="H6822" s="151" t="s">
        <v>39</v>
      </c>
      <c r="I6822" s="162" t="s">
        <v>21425</v>
      </c>
      <c r="J6822" s="162" t="s">
        <v>39596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39597</v>
      </c>
      <c r="D6823" s="162" t="s">
        <v>39598</v>
      </c>
      <c r="E6823" s="163">
        <v>1.1458333333333333E-3</v>
      </c>
      <c r="F6823" s="151" t="s">
        <v>409</v>
      </c>
      <c r="H6823" s="151" t="s">
        <v>39</v>
      </c>
      <c r="I6823" s="162" t="s">
        <v>39599</v>
      </c>
      <c r="J6823" s="162" t="s">
        <v>39600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39601</v>
      </c>
      <c r="D6824" s="162" t="s">
        <v>39602</v>
      </c>
      <c r="E6824" s="163">
        <v>3.7152777777777778E-3</v>
      </c>
      <c r="F6824" s="151" t="s">
        <v>409</v>
      </c>
      <c r="H6824" s="151" t="s">
        <v>61</v>
      </c>
      <c r="I6824" s="162" t="s">
        <v>39603</v>
      </c>
      <c r="J6824" s="162" t="s">
        <v>39604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39605</v>
      </c>
      <c r="D6825" s="162" t="s">
        <v>39606</v>
      </c>
      <c r="E6825" s="163">
        <v>4.6064814814814814E-3</v>
      </c>
      <c r="F6825" s="151" t="s">
        <v>409</v>
      </c>
      <c r="H6825" s="151" t="s">
        <v>61</v>
      </c>
      <c r="I6825" s="162" t="s">
        <v>39607</v>
      </c>
      <c r="J6825" s="162" t="s">
        <v>39608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39609</v>
      </c>
      <c r="D6826" s="162" t="s">
        <v>39610</v>
      </c>
      <c r="E6826" s="163">
        <v>5.2199074074074075E-3</v>
      </c>
      <c r="F6826" s="151" t="s">
        <v>409</v>
      </c>
      <c r="H6826" s="151" t="s">
        <v>61</v>
      </c>
      <c r="I6826" s="162" t="s">
        <v>39611</v>
      </c>
      <c r="J6826" s="162" t="s">
        <v>39612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39613</v>
      </c>
      <c r="D6827" s="162" t="s">
        <v>39614</v>
      </c>
      <c r="E6827" s="163">
        <v>2.3148148148148147E-3</v>
      </c>
      <c r="F6827" s="151" t="s">
        <v>409</v>
      </c>
      <c r="H6827" s="151" t="s">
        <v>61</v>
      </c>
      <c r="I6827" s="162" t="s">
        <v>39615</v>
      </c>
      <c r="J6827" s="162" t="s">
        <v>39616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39617</v>
      </c>
      <c r="D6828" s="162" t="s">
        <v>39618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39619</v>
      </c>
      <c r="J6828" s="162" t="s">
        <v>39620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39621</v>
      </c>
      <c r="D6829" s="162" t="s">
        <v>39622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39623</v>
      </c>
      <c r="J6829" s="162" t="s">
        <v>39624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39625</v>
      </c>
      <c r="D6830" s="162" t="s">
        <v>39626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39627</v>
      </c>
      <c r="J6830" s="162" t="s">
        <v>39628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39629</v>
      </c>
      <c r="D6831" s="162" t="s">
        <v>39630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39631</v>
      </c>
      <c r="J6831" s="162" t="s">
        <v>39632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39633</v>
      </c>
      <c r="D6832" s="162" t="s">
        <v>39634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39635</v>
      </c>
      <c r="J6832" s="162" t="s">
        <v>39636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39637</v>
      </c>
      <c r="D6833" s="162" t="s">
        <v>39638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39639</v>
      </c>
      <c r="J6833" s="162" t="s">
        <v>39640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39641</v>
      </c>
      <c r="D6834" s="162" t="s">
        <v>39642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39643</v>
      </c>
      <c r="J6834" s="162" t="s">
        <v>39644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39645</v>
      </c>
      <c r="D6835" s="162" t="s">
        <v>39646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29416</v>
      </c>
      <c r="J6835" s="162" t="s">
        <v>39647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39648</v>
      </c>
      <c r="D6836" s="162" t="s">
        <v>39649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39650</v>
      </c>
      <c r="J6836" s="162" t="s">
        <v>39651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39652</v>
      </c>
      <c r="D6837" s="162" t="s">
        <v>39653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39654</v>
      </c>
      <c r="J6837" s="162" t="s">
        <v>23071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39655</v>
      </c>
      <c r="D6838" s="162" t="s">
        <v>39656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39657</v>
      </c>
      <c r="J6838" s="162" t="s">
        <v>39658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39659</v>
      </c>
      <c r="D6839" s="162" t="s">
        <v>35912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39660</v>
      </c>
      <c r="J6839" s="162" t="s">
        <v>39661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39662</v>
      </c>
      <c r="D6840" s="162" t="s">
        <v>39663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39664</v>
      </c>
      <c r="J6840" s="162" t="s">
        <v>39665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39666</v>
      </c>
      <c r="D6841" s="162" t="s">
        <v>39667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39668</v>
      </c>
      <c r="J6841" s="162" t="s">
        <v>39669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39670</v>
      </c>
      <c r="D6842" s="162" t="s">
        <v>39671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39672</v>
      </c>
      <c r="J6842" s="162" t="s">
        <v>35918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39673</v>
      </c>
      <c r="D6843" s="162" t="s">
        <v>15813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39674</v>
      </c>
      <c r="J6843" s="162" t="s">
        <v>39675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39676</v>
      </c>
      <c r="D6844" s="162" t="s">
        <v>39677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39678</v>
      </c>
      <c r="J6844" s="162" t="s">
        <v>39679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39680</v>
      </c>
      <c r="D6845" s="162" t="s">
        <v>39681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39682</v>
      </c>
      <c r="J6845" s="162" t="s">
        <v>39683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23101</v>
      </c>
      <c r="D6846" s="162" t="s">
        <v>39684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39685</v>
      </c>
      <c r="J6846" s="162" t="s">
        <v>39686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39687</v>
      </c>
      <c r="D6847" s="162" t="s">
        <v>39688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39689</v>
      </c>
      <c r="J6847" s="162" t="s">
        <v>39690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39691</v>
      </c>
      <c r="D6848" s="162" t="s">
        <v>39692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39693</v>
      </c>
      <c r="J6848" s="162" t="s">
        <v>39694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39695</v>
      </c>
      <c r="D6849" s="162" t="s">
        <v>39696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39697</v>
      </c>
      <c r="J6849" s="162" t="s">
        <v>39698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39699</v>
      </c>
      <c r="D6850" s="162" t="s">
        <v>39700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39701</v>
      </c>
      <c r="J6850" s="162" t="s">
        <v>39702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39703</v>
      </c>
      <c r="D6851" s="162" t="s">
        <v>39704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39705</v>
      </c>
      <c r="J6851" s="162" t="s">
        <v>39706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39707</v>
      </c>
      <c r="D6852" s="162" t="s">
        <v>39708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39709</v>
      </c>
      <c r="J6852" s="162" t="s">
        <v>39710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39711</v>
      </c>
      <c r="D6853" s="162" t="s">
        <v>39712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39713</v>
      </c>
      <c r="J6853" s="162" t="s">
        <v>39714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39715</v>
      </c>
      <c r="D6854" s="162" t="s">
        <v>39716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39717</v>
      </c>
      <c r="J6854" s="162" t="s">
        <v>39718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39719</v>
      </c>
      <c r="D6855" s="162" t="s">
        <v>39720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39721</v>
      </c>
      <c r="J6855" s="162" t="s">
        <v>39722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39723</v>
      </c>
      <c r="D6856" s="162" t="s">
        <v>39724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39725</v>
      </c>
      <c r="J6856" s="162" t="s">
        <v>39726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39727</v>
      </c>
      <c r="D6857" s="162" t="s">
        <v>39728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39729</v>
      </c>
      <c r="J6857" s="162" t="s">
        <v>39730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39731</v>
      </c>
      <c r="D6858" s="162" t="s">
        <v>39732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39733</v>
      </c>
      <c r="J6858" s="162" t="s">
        <v>39734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39735</v>
      </c>
      <c r="D6859" s="162" t="s">
        <v>39736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39737</v>
      </c>
      <c r="J6859" s="162" t="s">
        <v>39738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39739</v>
      </c>
      <c r="D6860" s="162" t="s">
        <v>39740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39741</v>
      </c>
      <c r="J6860" s="162" t="s">
        <v>39742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39743</v>
      </c>
      <c r="D6861" s="162" t="s">
        <v>21585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39744</v>
      </c>
      <c r="J6861" s="162" t="s">
        <v>39745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39746</v>
      </c>
      <c r="D6862" s="162" t="s">
        <v>39747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26901</v>
      </c>
      <c r="J6862" s="162" t="s">
        <v>39748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39749</v>
      </c>
      <c r="D6863" s="162" t="s">
        <v>39750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39751</v>
      </c>
      <c r="J6863" s="162" t="s">
        <v>39752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39753</v>
      </c>
      <c r="D6864" s="162" t="s">
        <v>39754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39755</v>
      </c>
      <c r="J6864" s="162" t="s">
        <v>39756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39757</v>
      </c>
      <c r="D6865" s="162" t="s">
        <v>39758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39759</v>
      </c>
      <c r="J6865" s="162" t="s">
        <v>39760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39761</v>
      </c>
      <c r="D6866" s="162" t="s">
        <v>39762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39763</v>
      </c>
      <c r="J6866" s="162" t="s">
        <v>39764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39765</v>
      </c>
      <c r="D6867" s="162" t="s">
        <v>39766</v>
      </c>
      <c r="E6867" s="163">
        <v>2.7662037037037039E-3</v>
      </c>
      <c r="F6867" s="151" t="s">
        <v>409</v>
      </c>
      <c r="H6867" s="164" t="s">
        <v>31</v>
      </c>
      <c r="I6867" s="162" t="s">
        <v>39767</v>
      </c>
      <c r="J6867" s="162" t="s">
        <v>39768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39769</v>
      </c>
      <c r="D6868" s="162" t="s">
        <v>39770</v>
      </c>
      <c r="E6868" s="163">
        <v>3.5995370370370369E-3</v>
      </c>
      <c r="F6868" s="151" t="s">
        <v>409</v>
      </c>
      <c r="H6868" s="151" t="s">
        <v>31</v>
      </c>
      <c r="I6868" s="162" t="s">
        <v>39771</v>
      </c>
      <c r="J6868" s="162" t="s">
        <v>39772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39773</v>
      </c>
      <c r="D6869" s="162" t="s">
        <v>39774</v>
      </c>
      <c r="E6869" s="163">
        <v>5.347222222222222E-3</v>
      </c>
      <c r="F6869" s="151" t="s">
        <v>409</v>
      </c>
      <c r="H6869" s="151" t="s">
        <v>31</v>
      </c>
      <c r="I6869" s="162" t="s">
        <v>39775</v>
      </c>
      <c r="J6869" s="162" t="s">
        <v>39776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39777</v>
      </c>
      <c r="D6870" s="162" t="s">
        <v>39778</v>
      </c>
      <c r="E6870" s="163">
        <v>1.5393518518518519E-3</v>
      </c>
      <c r="F6870" s="151" t="s">
        <v>409</v>
      </c>
      <c r="H6870" s="151" t="s">
        <v>31</v>
      </c>
      <c r="I6870" s="162" t="s">
        <v>39779</v>
      </c>
      <c r="J6870" s="162" t="s">
        <v>39780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39781</v>
      </c>
      <c r="D6871" s="162" t="s">
        <v>39782</v>
      </c>
      <c r="E6871" s="163">
        <v>4.8148148148148152E-3</v>
      </c>
      <c r="F6871" s="151" t="s">
        <v>409</v>
      </c>
      <c r="H6871" s="151" t="s">
        <v>31</v>
      </c>
      <c r="I6871" s="162" t="s">
        <v>39783</v>
      </c>
      <c r="J6871" s="162" t="s">
        <v>39784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39785</v>
      </c>
      <c r="D6872" s="162" t="s">
        <v>39786</v>
      </c>
      <c r="E6872" s="163">
        <v>2.9398148148148148E-3</v>
      </c>
      <c r="F6872" s="151" t="s">
        <v>409</v>
      </c>
      <c r="H6872" s="151" t="s">
        <v>31</v>
      </c>
      <c r="I6872" s="162" t="s">
        <v>39787</v>
      </c>
      <c r="J6872" s="162" t="s">
        <v>39788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39789</v>
      </c>
      <c r="D6873" s="162" t="s">
        <v>39790</v>
      </c>
      <c r="E6873" s="163">
        <v>2.8935185185185184E-3</v>
      </c>
      <c r="F6873" s="151" t="s">
        <v>409</v>
      </c>
      <c r="H6873" s="151" t="s">
        <v>31</v>
      </c>
      <c r="I6873" s="162" t="s">
        <v>39791</v>
      </c>
      <c r="J6873" s="162" t="s">
        <v>39792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39793</v>
      </c>
      <c r="D6874" s="162" t="s">
        <v>39794</v>
      </c>
      <c r="E6874" s="163">
        <v>5.4398148148148149E-3</v>
      </c>
      <c r="F6874" s="151" t="s">
        <v>409</v>
      </c>
      <c r="H6874" s="151" t="s">
        <v>31</v>
      </c>
      <c r="I6874" s="162" t="s">
        <v>39795</v>
      </c>
      <c r="J6874" s="162" t="s">
        <v>39796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39797</v>
      </c>
      <c r="D6875" s="162" t="s">
        <v>39798</v>
      </c>
      <c r="E6875" s="163">
        <v>1.5856481481481481E-3</v>
      </c>
      <c r="F6875" s="151" t="s">
        <v>409</v>
      </c>
      <c r="H6875" s="151" t="s">
        <v>410</v>
      </c>
      <c r="I6875" s="162" t="s">
        <v>39799</v>
      </c>
      <c r="J6875" s="162" t="s">
        <v>39800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39801</v>
      </c>
      <c r="D6876" s="162" t="s">
        <v>39802</v>
      </c>
      <c r="E6876" s="163">
        <v>2.1643518518518518E-3</v>
      </c>
      <c r="F6876" s="151" t="s">
        <v>409</v>
      </c>
      <c r="H6876" s="151" t="s">
        <v>410</v>
      </c>
      <c r="I6876" s="162" t="s">
        <v>39803</v>
      </c>
      <c r="J6876" s="162" t="s">
        <v>39804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39805</v>
      </c>
      <c r="D6877" s="162" t="s">
        <v>39806</v>
      </c>
      <c r="E6877" s="163">
        <v>5.2199074074074075E-3</v>
      </c>
      <c r="F6877" s="151" t="s">
        <v>409</v>
      </c>
      <c r="H6877" s="151" t="s">
        <v>31</v>
      </c>
      <c r="I6877" s="162" t="s">
        <v>39807</v>
      </c>
      <c r="J6877" s="162" t="s">
        <v>39808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39809</v>
      </c>
      <c r="D6878" s="162" t="s">
        <v>39810</v>
      </c>
      <c r="E6878" s="163">
        <v>4.5486111111111109E-3</v>
      </c>
      <c r="F6878" s="151" t="s">
        <v>409</v>
      </c>
      <c r="H6878" s="151" t="s">
        <v>31</v>
      </c>
      <c r="I6878" s="162" t="s">
        <v>39811</v>
      </c>
      <c r="J6878" s="162" t="s">
        <v>39812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39813</v>
      </c>
      <c r="D6879" s="162" t="s">
        <v>39814</v>
      </c>
      <c r="E6879" s="163">
        <v>3.7152777777777778E-3</v>
      </c>
      <c r="F6879" s="151" t="s">
        <v>409</v>
      </c>
      <c r="H6879" s="151" t="s">
        <v>31</v>
      </c>
      <c r="I6879" s="162" t="s">
        <v>39815</v>
      </c>
      <c r="J6879" s="162" t="s">
        <v>39816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39817</v>
      </c>
      <c r="D6880" s="162" t="s">
        <v>39818</v>
      </c>
      <c r="E6880" s="163">
        <v>2.9398148148148148E-3</v>
      </c>
      <c r="F6880" s="151" t="s">
        <v>409</v>
      </c>
      <c r="H6880" s="151" t="s">
        <v>31</v>
      </c>
      <c r="I6880" s="162" t="s">
        <v>39819</v>
      </c>
      <c r="J6880" s="162" t="s">
        <v>39820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39821</v>
      </c>
      <c r="D6881" s="162" t="s">
        <v>39822</v>
      </c>
      <c r="E6881" s="163">
        <v>4.0625000000000001E-3</v>
      </c>
      <c r="F6881" s="151" t="s">
        <v>409</v>
      </c>
      <c r="H6881" s="151" t="s">
        <v>31</v>
      </c>
      <c r="I6881" s="162" t="s">
        <v>39823</v>
      </c>
      <c r="J6881" s="162" t="s">
        <v>39824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39825</v>
      </c>
      <c r="D6882" s="162" t="s">
        <v>39826</v>
      </c>
      <c r="E6882" s="163">
        <v>5.2430555555555555E-3</v>
      </c>
      <c r="F6882" s="151" t="s">
        <v>409</v>
      </c>
      <c r="H6882" s="151" t="s">
        <v>31</v>
      </c>
      <c r="I6882" s="162" t="s">
        <v>39827</v>
      </c>
      <c r="J6882" s="162" t="s">
        <v>39828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39829</v>
      </c>
      <c r="D6883" s="162" t="s">
        <v>39830</v>
      </c>
      <c r="E6883" s="163">
        <v>4.6180555555555558E-3</v>
      </c>
      <c r="F6883" s="151" t="s">
        <v>409</v>
      </c>
      <c r="H6883" s="151" t="s">
        <v>31</v>
      </c>
      <c r="I6883" s="162" t="s">
        <v>39831</v>
      </c>
      <c r="J6883" s="162" t="s">
        <v>39832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39833</v>
      </c>
      <c r="D6884" s="162" t="s">
        <v>39834</v>
      </c>
      <c r="E6884" s="163">
        <v>6.5046296296296293E-3</v>
      </c>
      <c r="F6884" s="151" t="s">
        <v>409</v>
      </c>
      <c r="H6884" s="151" t="s">
        <v>31</v>
      </c>
      <c r="I6884" s="162" t="s">
        <v>39835</v>
      </c>
      <c r="J6884" s="162" t="s">
        <v>39836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39837</v>
      </c>
      <c r="D6885" s="162" t="s">
        <v>39838</v>
      </c>
      <c r="E6885" s="163">
        <v>2.662037037037037E-3</v>
      </c>
      <c r="F6885" s="151" t="s">
        <v>409</v>
      </c>
      <c r="H6885" s="151" t="s">
        <v>39</v>
      </c>
      <c r="I6885" s="162" t="s">
        <v>39839</v>
      </c>
      <c r="J6885" s="162" t="s">
        <v>39840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39841</v>
      </c>
      <c r="D6886" s="162" t="s">
        <v>39842</v>
      </c>
      <c r="E6886" s="163">
        <v>1.5972222222222223E-3</v>
      </c>
      <c r="F6886" s="151" t="s">
        <v>409</v>
      </c>
      <c r="H6886" s="151" t="s">
        <v>39</v>
      </c>
      <c r="I6886" s="162" t="s">
        <v>39843</v>
      </c>
      <c r="J6886" s="162" t="s">
        <v>39844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39845</v>
      </c>
      <c r="D6887" s="162" t="s">
        <v>39846</v>
      </c>
      <c r="E6887" s="163">
        <v>1.6898148148148148E-3</v>
      </c>
      <c r="F6887" s="151" t="s">
        <v>409</v>
      </c>
      <c r="H6887" s="151" t="s">
        <v>39</v>
      </c>
      <c r="I6887" s="162" t="s">
        <v>39847</v>
      </c>
      <c r="J6887" s="162" t="s">
        <v>39848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39849</v>
      </c>
      <c r="D6888" s="162" t="s">
        <v>39850</v>
      </c>
      <c r="E6888" s="163">
        <v>3.0324074074074073E-3</v>
      </c>
      <c r="F6888" s="151" t="s">
        <v>409</v>
      </c>
      <c r="H6888" s="151" t="s">
        <v>31</v>
      </c>
      <c r="I6888" s="162" t="s">
        <v>39851</v>
      </c>
      <c r="J6888" s="162" t="s">
        <v>39852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39853</v>
      </c>
      <c r="D6889" s="162" t="s">
        <v>39854</v>
      </c>
      <c r="E6889" s="163">
        <v>2.3958333333333331E-3</v>
      </c>
      <c r="F6889" s="151" t="s">
        <v>409</v>
      </c>
      <c r="H6889" s="151" t="s">
        <v>410</v>
      </c>
      <c r="I6889" s="162" t="s">
        <v>39855</v>
      </c>
      <c r="J6889" s="162" t="s">
        <v>39856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39857</v>
      </c>
      <c r="D6890" s="162" t="s">
        <v>39858</v>
      </c>
      <c r="E6890" s="163">
        <v>1.0416666666666667E-3</v>
      </c>
      <c r="F6890" s="151" t="s">
        <v>409</v>
      </c>
      <c r="H6890" s="151" t="s">
        <v>12668</v>
      </c>
      <c r="I6890" s="162" t="s">
        <v>39859</v>
      </c>
      <c r="J6890" s="162" t="s">
        <v>39860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39861</v>
      </c>
      <c r="D6891" s="162" t="s">
        <v>39862</v>
      </c>
      <c r="E6891" s="163">
        <v>1.3773148148148147E-3</v>
      </c>
      <c r="F6891" s="151" t="s">
        <v>409</v>
      </c>
      <c r="H6891" s="151" t="s">
        <v>12668</v>
      </c>
      <c r="I6891" s="162" t="s">
        <v>39863</v>
      </c>
      <c r="J6891" s="162" t="s">
        <v>39864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39865</v>
      </c>
      <c r="D6892" s="162" t="s">
        <v>39866</v>
      </c>
      <c r="E6892" s="163">
        <v>1.0763888888888889E-3</v>
      </c>
      <c r="F6892" s="151" t="s">
        <v>409</v>
      </c>
      <c r="H6892" s="151" t="s">
        <v>12668</v>
      </c>
      <c r="I6892" s="162" t="s">
        <v>39867</v>
      </c>
      <c r="J6892" s="162" t="s">
        <v>39868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39869</v>
      </c>
      <c r="D6893" s="162" t="s">
        <v>39870</v>
      </c>
      <c r="E6893" s="163">
        <v>9.837962962962962E-4</v>
      </c>
      <c r="F6893" s="151" t="s">
        <v>409</v>
      </c>
      <c r="H6893" s="151" t="s">
        <v>12668</v>
      </c>
      <c r="I6893" s="162" t="s">
        <v>39871</v>
      </c>
      <c r="J6893" s="162" t="s">
        <v>39872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39873</v>
      </c>
      <c r="D6894" s="162" t="s">
        <v>39874</v>
      </c>
      <c r="E6894" s="163">
        <v>1.0995370370370371E-3</v>
      </c>
      <c r="F6894" s="151" t="s">
        <v>409</v>
      </c>
      <c r="H6894" s="151" t="s">
        <v>12668</v>
      </c>
      <c r="I6894" s="162" t="s">
        <v>39875</v>
      </c>
      <c r="J6894" s="162" t="s">
        <v>39876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39877</v>
      </c>
      <c r="D6895" s="162" t="s">
        <v>39878</v>
      </c>
      <c r="E6895" s="163">
        <v>1.0995370370370371E-3</v>
      </c>
      <c r="F6895" s="151" t="s">
        <v>409</v>
      </c>
      <c r="H6895" s="151" t="s">
        <v>12668</v>
      </c>
      <c r="I6895" s="162" t="s">
        <v>39879</v>
      </c>
      <c r="J6895" s="162" t="s">
        <v>39880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39881</v>
      </c>
      <c r="D6896" s="162" t="s">
        <v>39882</v>
      </c>
      <c r="E6896" s="163">
        <v>1.3425925925925925E-3</v>
      </c>
      <c r="F6896" s="151" t="s">
        <v>409</v>
      </c>
      <c r="H6896" s="151" t="s">
        <v>12668</v>
      </c>
      <c r="I6896" s="162" t="s">
        <v>39883</v>
      </c>
      <c r="J6896" s="162" t="s">
        <v>39884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39885</v>
      </c>
      <c r="D6897" s="162" t="s">
        <v>39886</v>
      </c>
      <c r="E6897" s="163">
        <v>2.0023148148148148E-3</v>
      </c>
      <c r="F6897" s="151" t="s">
        <v>409</v>
      </c>
      <c r="H6897" s="151" t="s">
        <v>12668</v>
      </c>
      <c r="I6897" s="162" t="s">
        <v>39887</v>
      </c>
      <c r="J6897" s="162" t="s">
        <v>39888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39889</v>
      </c>
      <c r="D6898" s="162" t="s">
        <v>39890</v>
      </c>
      <c r="E6898" s="163">
        <v>1.25E-3</v>
      </c>
      <c r="F6898" s="151" t="s">
        <v>409</v>
      </c>
      <c r="H6898" s="151" t="s">
        <v>12668</v>
      </c>
      <c r="I6898" s="162" t="s">
        <v>39891</v>
      </c>
      <c r="J6898" s="162" t="s">
        <v>39892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39893</v>
      </c>
      <c r="D6899" s="162" t="s">
        <v>39894</v>
      </c>
      <c r="E6899" s="163">
        <v>1.1458333333333333E-3</v>
      </c>
      <c r="F6899" s="151" t="s">
        <v>409</v>
      </c>
      <c r="H6899" s="151" t="s">
        <v>12668</v>
      </c>
      <c r="I6899" s="162" t="s">
        <v>39895</v>
      </c>
      <c r="J6899" s="162" t="s">
        <v>39896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39897</v>
      </c>
      <c r="D6900" s="162" t="s">
        <v>39898</v>
      </c>
      <c r="E6900" s="163">
        <v>1.2268518518518518E-3</v>
      </c>
      <c r="F6900" s="151" t="s">
        <v>409</v>
      </c>
      <c r="H6900" s="151" t="s">
        <v>12668</v>
      </c>
      <c r="I6900" s="162" t="s">
        <v>39899</v>
      </c>
      <c r="J6900" s="162" t="s">
        <v>39900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39901</v>
      </c>
      <c r="D6901" s="162" t="s">
        <v>39902</v>
      </c>
      <c r="E6901" s="163">
        <v>7.9861111111111116E-4</v>
      </c>
      <c r="F6901" s="151" t="s">
        <v>409</v>
      </c>
      <c r="H6901" s="151" t="s">
        <v>410</v>
      </c>
      <c r="I6901" s="162" t="s">
        <v>39903</v>
      </c>
      <c r="J6901" s="162" t="s">
        <v>39904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39905</v>
      </c>
      <c r="D6902" s="162" t="s">
        <v>39906</v>
      </c>
      <c r="E6902" s="163">
        <v>8.4490740740740739E-4</v>
      </c>
      <c r="F6902" s="151" t="s">
        <v>409</v>
      </c>
      <c r="H6902" s="151" t="s">
        <v>410</v>
      </c>
      <c r="I6902" s="162" t="s">
        <v>39907</v>
      </c>
      <c r="J6902" s="162" t="s">
        <v>39908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39909</v>
      </c>
      <c r="D6903" s="162" t="s">
        <v>39910</v>
      </c>
      <c r="E6903" s="163">
        <v>1.1226851851851851E-3</v>
      </c>
      <c r="F6903" s="151" t="s">
        <v>409</v>
      </c>
      <c r="H6903" s="151" t="s">
        <v>410</v>
      </c>
      <c r="I6903" s="162" t="s">
        <v>39911</v>
      </c>
      <c r="J6903" s="162" t="s">
        <v>39912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39913</v>
      </c>
      <c r="D6904" s="162" t="s">
        <v>39914</v>
      </c>
      <c r="E6904" s="163">
        <v>1.0648148148148149E-3</v>
      </c>
      <c r="F6904" s="151" t="s">
        <v>409</v>
      </c>
      <c r="H6904" s="151" t="s">
        <v>410</v>
      </c>
      <c r="I6904" s="162" t="s">
        <v>39915</v>
      </c>
      <c r="J6904" s="162" t="s">
        <v>39916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39917</v>
      </c>
      <c r="D6905" s="162" t="s">
        <v>39918</v>
      </c>
      <c r="E6905" s="163">
        <v>9.6064814814814819E-4</v>
      </c>
      <c r="F6905" s="151" t="s">
        <v>409</v>
      </c>
      <c r="H6905" s="151" t="s">
        <v>410</v>
      </c>
      <c r="I6905" s="162" t="s">
        <v>39919</v>
      </c>
      <c r="J6905" s="162" t="s">
        <v>39920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39921</v>
      </c>
      <c r="D6906" s="162" t="s">
        <v>39922</v>
      </c>
      <c r="E6906" s="163">
        <v>8.2175925925925927E-4</v>
      </c>
      <c r="F6906" s="151" t="s">
        <v>409</v>
      </c>
      <c r="H6906" s="151" t="s">
        <v>410</v>
      </c>
      <c r="I6906" s="162" t="s">
        <v>39923</v>
      </c>
      <c r="J6906" s="162" t="s">
        <v>39924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39925</v>
      </c>
      <c r="D6907" s="162" t="s">
        <v>39926</v>
      </c>
      <c r="E6907" s="163">
        <v>1.0532407407407407E-3</v>
      </c>
      <c r="F6907" s="151" t="s">
        <v>409</v>
      </c>
      <c r="H6907" s="151" t="s">
        <v>410</v>
      </c>
      <c r="I6907" s="162" t="s">
        <v>39927</v>
      </c>
      <c r="J6907" s="162" t="s">
        <v>39928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39929</v>
      </c>
      <c r="D6908" s="162" t="s">
        <v>39930</v>
      </c>
      <c r="E6908" s="163">
        <v>1.0300925925925926E-3</v>
      </c>
      <c r="F6908" s="151" t="s">
        <v>409</v>
      </c>
      <c r="H6908" s="151" t="s">
        <v>410</v>
      </c>
      <c r="I6908" s="162" t="s">
        <v>39931</v>
      </c>
      <c r="J6908" s="162" t="s">
        <v>39932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39933</v>
      </c>
      <c r="D6909" s="162" t="s">
        <v>39934</v>
      </c>
      <c r="E6909" s="163">
        <v>1.7013888888888888E-3</v>
      </c>
      <c r="F6909" s="151" t="s">
        <v>409</v>
      </c>
      <c r="H6909" s="151" t="s">
        <v>410</v>
      </c>
      <c r="I6909" s="162" t="s">
        <v>39935</v>
      </c>
      <c r="J6909" s="162" t="s">
        <v>39936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39937</v>
      </c>
      <c r="D6910" s="162" t="s">
        <v>39938</v>
      </c>
      <c r="E6910" s="163">
        <v>1.4814814814814814E-3</v>
      </c>
      <c r="F6910" s="151" t="s">
        <v>409</v>
      </c>
      <c r="H6910" s="151" t="s">
        <v>410</v>
      </c>
      <c r="I6910" s="162" t="s">
        <v>39939</v>
      </c>
      <c r="J6910" s="162" t="s">
        <v>39940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39941</v>
      </c>
      <c r="D6911" s="162" t="s">
        <v>39942</v>
      </c>
      <c r="E6911" s="163">
        <v>2.0486111111111113E-3</v>
      </c>
      <c r="F6911" s="151" t="s">
        <v>409</v>
      </c>
      <c r="H6911" s="151" t="s">
        <v>31</v>
      </c>
      <c r="I6911" s="162" t="s">
        <v>39943</v>
      </c>
      <c r="J6911" s="162" t="s">
        <v>39944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39945</v>
      </c>
      <c r="D6912" s="162" t="s">
        <v>39946</v>
      </c>
      <c r="E6912" s="163">
        <v>1.5046296296296296E-3</v>
      </c>
      <c r="F6912" s="151" t="s">
        <v>409</v>
      </c>
      <c r="H6912" s="151" t="s">
        <v>410</v>
      </c>
      <c r="I6912" s="162" t="s">
        <v>39947</v>
      </c>
      <c r="J6912" s="162" t="s">
        <v>39948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39949</v>
      </c>
      <c r="D6913" s="162" t="s">
        <v>39950</v>
      </c>
      <c r="E6913" s="163">
        <v>1.0995370370370371E-3</v>
      </c>
      <c r="F6913" s="151" t="s">
        <v>409</v>
      </c>
      <c r="H6913" s="151" t="s">
        <v>410</v>
      </c>
      <c r="I6913" s="162" t="s">
        <v>39951</v>
      </c>
      <c r="J6913" s="162" t="s">
        <v>39952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39953</v>
      </c>
      <c r="D6914" s="162" t="s">
        <v>39954</v>
      </c>
      <c r="E6914" s="163">
        <v>1.8865740740740742E-3</v>
      </c>
      <c r="F6914" s="151" t="s">
        <v>409</v>
      </c>
      <c r="H6914" s="151" t="s">
        <v>410</v>
      </c>
      <c r="I6914" s="162" t="s">
        <v>39955</v>
      </c>
      <c r="J6914" s="162" t="s">
        <v>39956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39957</v>
      </c>
      <c r="D6915" s="162" t="s">
        <v>39958</v>
      </c>
      <c r="E6915" s="163">
        <v>1.7939814814814815E-3</v>
      </c>
      <c r="F6915" s="151" t="s">
        <v>409</v>
      </c>
      <c r="H6915" s="151" t="s">
        <v>410</v>
      </c>
      <c r="I6915" s="162" t="s">
        <v>39959</v>
      </c>
      <c r="J6915" s="162" t="s">
        <v>39960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39961</v>
      </c>
      <c r="D6916" s="162" t="s">
        <v>39962</v>
      </c>
      <c r="E6916" s="163">
        <v>1.4699074074074074E-3</v>
      </c>
      <c r="F6916" s="151" t="s">
        <v>409</v>
      </c>
      <c r="H6916" s="151" t="s">
        <v>410</v>
      </c>
      <c r="I6916" s="162" t="s">
        <v>39963</v>
      </c>
      <c r="J6916" s="162" t="s">
        <v>39964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39965</v>
      </c>
      <c r="D6917" s="162" t="s">
        <v>39966</v>
      </c>
      <c r="E6917" s="163">
        <v>2.0370370370370369E-3</v>
      </c>
      <c r="F6917" s="151" t="s">
        <v>409</v>
      </c>
      <c r="H6917" s="151" t="s">
        <v>410</v>
      </c>
      <c r="I6917" s="162" t="s">
        <v>39967</v>
      </c>
      <c r="J6917" s="162" t="s">
        <v>39968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39969</v>
      </c>
      <c r="D6918" s="162" t="s">
        <v>39970</v>
      </c>
      <c r="E6918" s="163">
        <v>1.4699074074074074E-3</v>
      </c>
      <c r="F6918" s="151" t="s">
        <v>409</v>
      </c>
      <c r="H6918" s="151" t="s">
        <v>410</v>
      </c>
      <c r="I6918" s="162" t="s">
        <v>39971</v>
      </c>
      <c r="J6918" s="162" t="s">
        <v>39972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39973</v>
      </c>
      <c r="D6919" s="162" t="s">
        <v>39974</v>
      </c>
      <c r="E6919" s="163">
        <v>1.7592592592592592E-3</v>
      </c>
      <c r="F6919" s="151" t="s">
        <v>409</v>
      </c>
      <c r="H6919" s="151" t="s">
        <v>410</v>
      </c>
      <c r="I6919" s="162" t="s">
        <v>39975</v>
      </c>
      <c r="J6919" s="162" t="s">
        <v>39976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39977</v>
      </c>
      <c r="D6920" s="162" t="s">
        <v>39978</v>
      </c>
      <c r="E6920" s="163">
        <v>2.0254629629629629E-3</v>
      </c>
      <c r="F6920" s="151" t="s">
        <v>409</v>
      </c>
      <c r="H6920" s="151" t="s">
        <v>410</v>
      </c>
      <c r="I6920" s="162" t="s">
        <v>39979</v>
      </c>
      <c r="J6920" s="162" t="s">
        <v>39980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39981</v>
      </c>
      <c r="D6921" s="162" t="s">
        <v>39982</v>
      </c>
      <c r="E6921" s="163">
        <v>1.5856481481481481E-3</v>
      </c>
      <c r="F6921" s="151" t="s">
        <v>409</v>
      </c>
      <c r="H6921" s="151" t="s">
        <v>410</v>
      </c>
      <c r="I6921" s="162" t="s">
        <v>39983</v>
      </c>
      <c r="J6921" s="162" t="s">
        <v>39984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39985</v>
      </c>
      <c r="D6922" s="162" t="s">
        <v>39986</v>
      </c>
      <c r="E6922" s="163">
        <v>1.7013888888888888E-3</v>
      </c>
      <c r="F6922" s="151" t="s">
        <v>409</v>
      </c>
      <c r="H6922" s="151" t="s">
        <v>410</v>
      </c>
      <c r="I6922" s="162" t="s">
        <v>39987</v>
      </c>
      <c r="J6922" s="162" t="s">
        <v>39988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39989</v>
      </c>
      <c r="D6923" s="162" t="s">
        <v>39990</v>
      </c>
      <c r="E6923" s="163">
        <v>1.6087962962962963E-3</v>
      </c>
      <c r="F6923" s="151" t="s">
        <v>409</v>
      </c>
      <c r="H6923" s="151" t="s">
        <v>410</v>
      </c>
      <c r="I6923" s="162" t="s">
        <v>39991</v>
      </c>
      <c r="J6923" s="162" t="s">
        <v>39992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39993</v>
      </c>
      <c r="D6924" s="162" t="s">
        <v>39994</v>
      </c>
      <c r="E6924" s="163">
        <v>8.564814814814815E-4</v>
      </c>
      <c r="F6924" s="151" t="s">
        <v>409</v>
      </c>
      <c r="H6924" s="151" t="s">
        <v>410</v>
      </c>
      <c r="I6924" s="162" t="s">
        <v>39995</v>
      </c>
      <c r="J6924" s="162" t="s">
        <v>39996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27219</v>
      </c>
      <c r="D6925" s="162" t="s">
        <v>39997</v>
      </c>
      <c r="E6925" s="163">
        <v>1.25E-3</v>
      </c>
      <c r="F6925" s="151" t="s">
        <v>409</v>
      </c>
      <c r="H6925" s="151" t="s">
        <v>12668</v>
      </c>
      <c r="I6925" s="162" t="s">
        <v>39998</v>
      </c>
      <c r="J6925" s="162" t="s">
        <v>39999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40000</v>
      </c>
      <c r="D6926" s="162" t="s">
        <v>40001</v>
      </c>
      <c r="E6926" s="163">
        <v>1.1111111111111111E-3</v>
      </c>
      <c r="F6926" s="151" t="s">
        <v>409</v>
      </c>
      <c r="H6926" s="151" t="s">
        <v>12668</v>
      </c>
      <c r="I6926" s="162" t="s">
        <v>40002</v>
      </c>
      <c r="J6926" s="162" t="s">
        <v>40003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40004</v>
      </c>
      <c r="D6927" s="162" t="s">
        <v>40005</v>
      </c>
      <c r="E6927" s="163">
        <v>2.2453703703703702E-3</v>
      </c>
      <c r="F6927" s="151" t="s">
        <v>409</v>
      </c>
      <c r="H6927" s="151" t="s">
        <v>12668</v>
      </c>
      <c r="I6927" s="162" t="s">
        <v>40006</v>
      </c>
      <c r="J6927" s="162" t="s">
        <v>40007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40008</v>
      </c>
      <c r="D6928" s="162" t="s">
        <v>40009</v>
      </c>
      <c r="E6928" s="163">
        <v>2.4537037037037036E-3</v>
      </c>
      <c r="F6928" s="151" t="s">
        <v>409</v>
      </c>
      <c r="H6928" s="151" t="s">
        <v>12668</v>
      </c>
      <c r="I6928" s="162" t="s">
        <v>40010</v>
      </c>
      <c r="J6928" s="162" t="s">
        <v>40011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40012</v>
      </c>
      <c r="D6929" s="162" t="s">
        <v>40013</v>
      </c>
      <c r="E6929" s="163">
        <v>2.5810185185185185E-3</v>
      </c>
      <c r="F6929" s="151" t="s">
        <v>409</v>
      </c>
      <c r="H6929" s="151" t="s">
        <v>12707</v>
      </c>
      <c r="I6929" s="162" t="s">
        <v>40014</v>
      </c>
      <c r="J6929" s="162" t="s">
        <v>40015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40016</v>
      </c>
      <c r="D6930" s="162" t="s">
        <v>40017</v>
      </c>
      <c r="E6930" s="163">
        <v>2.1180555555555558E-3</v>
      </c>
      <c r="F6930" s="151" t="s">
        <v>409</v>
      </c>
      <c r="H6930" s="151" t="s">
        <v>12707</v>
      </c>
      <c r="I6930" s="162" t="s">
        <v>40018</v>
      </c>
      <c r="J6930" s="162" t="s">
        <v>40019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40020</v>
      </c>
      <c r="D6931" s="162" t="s">
        <v>40021</v>
      </c>
      <c r="E6931" s="163">
        <v>5.0462962962962961E-3</v>
      </c>
      <c r="F6931" s="151" t="s">
        <v>409</v>
      </c>
      <c r="H6931" s="151" t="s">
        <v>12668</v>
      </c>
      <c r="I6931" s="162" t="s">
        <v>40022</v>
      </c>
      <c r="J6931" s="162" t="s">
        <v>40023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40024</v>
      </c>
      <c r="D6932" s="162" t="s">
        <v>40025</v>
      </c>
      <c r="E6932" s="163">
        <v>4.9652777777777777E-3</v>
      </c>
      <c r="F6932" s="151" t="s">
        <v>409</v>
      </c>
      <c r="H6932" s="151" t="s">
        <v>12668</v>
      </c>
      <c r="I6932" s="162" t="s">
        <v>40026</v>
      </c>
      <c r="J6932" s="162" t="s">
        <v>40027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40028</v>
      </c>
      <c r="D6933" s="162" t="s">
        <v>40029</v>
      </c>
      <c r="E6933" s="163">
        <v>5.9375000000000001E-3</v>
      </c>
      <c r="F6933" s="151" t="s">
        <v>409</v>
      </c>
      <c r="H6933" s="151" t="s">
        <v>12668</v>
      </c>
      <c r="I6933" s="162" t="s">
        <v>22169</v>
      </c>
      <c r="J6933" s="162" t="s">
        <v>40030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40031</v>
      </c>
      <c r="D6934" s="162" t="s">
        <v>14376</v>
      </c>
      <c r="E6934" s="163">
        <v>3.7731481481481483E-3</v>
      </c>
      <c r="F6934" s="151" t="s">
        <v>409</v>
      </c>
      <c r="H6934" s="151" t="s">
        <v>12668</v>
      </c>
      <c r="I6934" s="162" t="s">
        <v>40032</v>
      </c>
      <c r="J6934" s="162" t="s">
        <v>40033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40034</v>
      </c>
      <c r="D6935" s="162" t="s">
        <v>40035</v>
      </c>
      <c r="E6935" s="163">
        <v>7.6504629629629631E-3</v>
      </c>
      <c r="F6935" s="151" t="s">
        <v>409</v>
      </c>
      <c r="H6935" s="151" t="s">
        <v>12668</v>
      </c>
      <c r="I6935" s="162" t="s">
        <v>40036</v>
      </c>
      <c r="J6935" s="162" t="s">
        <v>40037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40038</v>
      </c>
      <c r="D6936" s="162" t="s">
        <v>40039</v>
      </c>
      <c r="E6936" s="163">
        <v>3.5185185185185185E-3</v>
      </c>
      <c r="F6936" s="151" t="s">
        <v>409</v>
      </c>
      <c r="H6936" s="151" t="s">
        <v>12668</v>
      </c>
      <c r="I6936" s="162" t="s">
        <v>40040</v>
      </c>
      <c r="J6936" s="162" t="s">
        <v>40041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40042</v>
      </c>
      <c r="D6937" s="162" t="s">
        <v>40043</v>
      </c>
      <c r="E6937" s="163">
        <v>8.2175925925925927E-4</v>
      </c>
      <c r="F6937" s="151" t="s">
        <v>409</v>
      </c>
      <c r="H6937" s="151" t="s">
        <v>410</v>
      </c>
      <c r="I6937" s="162" t="s">
        <v>40044</v>
      </c>
      <c r="J6937" s="162" t="s">
        <v>40045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40046</v>
      </c>
      <c r="D6938" s="162" t="s">
        <v>40047</v>
      </c>
      <c r="E6938" s="163">
        <v>6.2500000000000001E-4</v>
      </c>
      <c r="F6938" s="151" t="s">
        <v>409</v>
      </c>
      <c r="H6938" s="151" t="s">
        <v>410</v>
      </c>
      <c r="I6938" s="162" t="s">
        <v>40048</v>
      </c>
      <c r="J6938" s="162" t="s">
        <v>40049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40050</v>
      </c>
      <c r="D6939" s="162" t="s">
        <v>40051</v>
      </c>
      <c r="E6939" s="163">
        <v>4.2824074074074075E-4</v>
      </c>
      <c r="F6939" s="151" t="s">
        <v>409</v>
      </c>
      <c r="H6939" s="151" t="s">
        <v>410</v>
      </c>
      <c r="I6939" s="162" t="s">
        <v>40052</v>
      </c>
      <c r="J6939" s="162" t="s">
        <v>40053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40054</v>
      </c>
      <c r="D6940" s="162" t="s">
        <v>40055</v>
      </c>
      <c r="E6940" s="163">
        <v>9.0277777777777774E-4</v>
      </c>
      <c r="F6940" s="151" t="s">
        <v>409</v>
      </c>
      <c r="H6940" s="151" t="s">
        <v>410</v>
      </c>
      <c r="I6940" s="162" t="s">
        <v>40056</v>
      </c>
      <c r="J6940" s="162" t="s">
        <v>40057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40058</v>
      </c>
      <c r="D6941" s="162" t="s">
        <v>40059</v>
      </c>
      <c r="E6941" s="163">
        <v>3.3564814814814812E-4</v>
      </c>
      <c r="F6941" s="151" t="s">
        <v>409</v>
      </c>
      <c r="H6941" s="151" t="s">
        <v>410</v>
      </c>
      <c r="I6941" s="162" t="s">
        <v>40060</v>
      </c>
      <c r="J6941" s="162" t="s">
        <v>40061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40062</v>
      </c>
      <c r="D6942" s="162" t="s">
        <v>40063</v>
      </c>
      <c r="E6942" s="163">
        <v>4.1666666666666669E-4</v>
      </c>
      <c r="F6942" s="151" t="s">
        <v>409</v>
      </c>
      <c r="H6942" s="151" t="s">
        <v>410</v>
      </c>
      <c r="I6942" s="162" t="s">
        <v>40064</v>
      </c>
      <c r="J6942" s="162" t="s">
        <v>40065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40066</v>
      </c>
      <c r="D6943" s="162" t="s">
        <v>40067</v>
      </c>
      <c r="E6943" s="163">
        <v>2.7662037037037039E-3</v>
      </c>
      <c r="F6943" s="151" t="s">
        <v>409</v>
      </c>
      <c r="H6943" s="151" t="s">
        <v>12707</v>
      </c>
      <c r="I6943" s="162" t="s">
        <v>40068</v>
      </c>
      <c r="J6943" s="162" t="s">
        <v>40069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40070</v>
      </c>
      <c r="D6944" s="162" t="s">
        <v>40071</v>
      </c>
      <c r="E6944" s="163">
        <v>2.5462962962962965E-3</v>
      </c>
      <c r="F6944" s="151" t="s">
        <v>409</v>
      </c>
      <c r="H6944" s="151" t="s">
        <v>410</v>
      </c>
      <c r="I6944" s="162" t="s">
        <v>40072</v>
      </c>
      <c r="J6944" s="162" t="s">
        <v>40073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40074</v>
      </c>
      <c r="D6945" s="162" t="s">
        <v>40075</v>
      </c>
      <c r="E6945" s="163">
        <v>4.8032407407407407E-3</v>
      </c>
      <c r="F6945" s="151" t="s">
        <v>409</v>
      </c>
      <c r="H6945" s="151" t="s">
        <v>410</v>
      </c>
      <c r="I6945" s="162" t="s">
        <v>40076</v>
      </c>
      <c r="J6945" s="162" t="s">
        <v>40077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40078</v>
      </c>
      <c r="D6946" s="162" t="s">
        <v>40079</v>
      </c>
      <c r="E6946" s="163">
        <v>2.0023148148148148E-3</v>
      </c>
      <c r="F6946" s="151" t="s">
        <v>409</v>
      </c>
      <c r="H6946" s="151" t="s">
        <v>410</v>
      </c>
      <c r="I6946" s="162" t="s">
        <v>40080</v>
      </c>
      <c r="J6946" s="162" t="s">
        <v>40081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40082</v>
      </c>
      <c r="D6947" s="162" t="s">
        <v>40083</v>
      </c>
      <c r="E6947" s="163">
        <v>1.6898148148148148E-3</v>
      </c>
      <c r="F6947" s="151" t="s">
        <v>409</v>
      </c>
      <c r="H6947" s="151" t="s">
        <v>410</v>
      </c>
      <c r="I6947" s="162" t="s">
        <v>40084</v>
      </c>
      <c r="J6947" s="162" t="s">
        <v>40085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40086</v>
      </c>
      <c r="D6948" s="162" t="s">
        <v>40087</v>
      </c>
      <c r="E6948" s="163">
        <v>1.2962962962962963E-3</v>
      </c>
      <c r="F6948" s="151" t="s">
        <v>409</v>
      </c>
      <c r="H6948" s="151" t="s">
        <v>410</v>
      </c>
      <c r="I6948" s="162" t="s">
        <v>40088</v>
      </c>
      <c r="J6948" s="162" t="s">
        <v>40089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40090</v>
      </c>
      <c r="D6949" s="162" t="s">
        <v>40091</v>
      </c>
      <c r="E6949" s="163">
        <v>1.8171296296296297E-3</v>
      </c>
      <c r="F6949" s="151" t="s">
        <v>409</v>
      </c>
      <c r="H6949" s="151" t="s">
        <v>410</v>
      </c>
      <c r="I6949" s="162" t="s">
        <v>40092</v>
      </c>
      <c r="J6949" s="162" t="s">
        <v>40093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40094</v>
      </c>
      <c r="D6950" s="162" t="s">
        <v>40095</v>
      </c>
      <c r="E6950" s="163">
        <v>2.650462962962963E-3</v>
      </c>
      <c r="F6950" s="151" t="s">
        <v>409</v>
      </c>
      <c r="H6950" s="151" t="s">
        <v>410</v>
      </c>
      <c r="I6950" s="162" t="s">
        <v>40096</v>
      </c>
      <c r="J6950" s="162" t="s">
        <v>40097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40098</v>
      </c>
      <c r="D6951" s="162" t="s">
        <v>40099</v>
      </c>
      <c r="E6951" s="163">
        <v>2.488425925925926E-3</v>
      </c>
      <c r="F6951" s="151" t="s">
        <v>409</v>
      </c>
      <c r="H6951" s="151" t="s">
        <v>12707</v>
      </c>
      <c r="I6951" s="162" t="s">
        <v>40100</v>
      </c>
      <c r="J6951" s="162" t="s">
        <v>40101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40102</v>
      </c>
      <c r="D6952" s="162" t="s">
        <v>40103</v>
      </c>
      <c r="E6952" s="163">
        <v>2.4537037037037036E-3</v>
      </c>
      <c r="F6952" s="151" t="s">
        <v>409</v>
      </c>
      <c r="H6952" s="151" t="s">
        <v>410</v>
      </c>
      <c r="I6952" s="162" t="s">
        <v>40104</v>
      </c>
      <c r="J6952" s="162" t="s">
        <v>40105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40106</v>
      </c>
      <c r="D6953" s="162" t="s">
        <v>40107</v>
      </c>
      <c r="E6953" s="163">
        <v>2.4421296296296296E-3</v>
      </c>
      <c r="F6953" s="151" t="s">
        <v>409</v>
      </c>
      <c r="H6953" s="151" t="s">
        <v>410</v>
      </c>
      <c r="I6953" s="162" t="s">
        <v>40108</v>
      </c>
      <c r="J6953" s="162" t="s">
        <v>40109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40110</v>
      </c>
      <c r="D6954" s="162" t="s">
        <v>40111</v>
      </c>
      <c r="E6954" s="163">
        <v>2.2106481481481482E-3</v>
      </c>
      <c r="F6954" s="151" t="s">
        <v>409</v>
      </c>
      <c r="H6954" s="151" t="s">
        <v>12707</v>
      </c>
      <c r="I6954" s="162" t="s">
        <v>40112</v>
      </c>
      <c r="J6954" s="162" t="s">
        <v>40113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40114</v>
      </c>
      <c r="D6955" s="162" t="s">
        <v>40115</v>
      </c>
      <c r="E6955" s="163">
        <v>3.2291666666666666E-3</v>
      </c>
      <c r="F6955" s="151" t="s">
        <v>409</v>
      </c>
      <c r="H6955" s="151" t="s">
        <v>12707</v>
      </c>
      <c r="I6955" s="162" t="s">
        <v>40116</v>
      </c>
      <c r="J6955" s="162" t="s">
        <v>40117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40118</v>
      </c>
      <c r="D6956" s="162" t="s">
        <v>40119</v>
      </c>
      <c r="E6956" s="163">
        <v>1.5972222222222223E-3</v>
      </c>
      <c r="F6956" s="151" t="s">
        <v>409</v>
      </c>
      <c r="H6956" s="151" t="s">
        <v>410</v>
      </c>
      <c r="I6956" s="162" t="s">
        <v>40120</v>
      </c>
      <c r="J6956" s="162" t="s">
        <v>40121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40122</v>
      </c>
      <c r="D6957" s="162" t="s">
        <v>40123</v>
      </c>
      <c r="E6957" s="163">
        <v>4.5717592592592589E-3</v>
      </c>
      <c r="F6957" s="151" t="s">
        <v>409</v>
      </c>
      <c r="H6957" s="151" t="s">
        <v>61</v>
      </c>
      <c r="I6957" s="162" t="s">
        <v>40124</v>
      </c>
      <c r="J6957" s="162" t="s">
        <v>40125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40126</v>
      </c>
      <c r="D6958" s="162" t="s">
        <v>40127</v>
      </c>
      <c r="E6958" s="163">
        <v>1.9328703703703704E-3</v>
      </c>
      <c r="F6958" s="151" t="s">
        <v>409</v>
      </c>
      <c r="H6958" s="151" t="s">
        <v>410</v>
      </c>
      <c r="I6958" s="162" t="s">
        <v>40128</v>
      </c>
      <c r="J6958" s="162" t="s">
        <v>40129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40130</v>
      </c>
      <c r="D6959" s="162" t="s">
        <v>40131</v>
      </c>
      <c r="E6959" s="163">
        <v>1.6203703703703703E-3</v>
      </c>
      <c r="F6959" s="151" t="s">
        <v>409</v>
      </c>
      <c r="H6959" s="166" t="s">
        <v>16124</v>
      </c>
      <c r="I6959" s="162" t="s">
        <v>40132</v>
      </c>
      <c r="J6959" s="162" t="s">
        <v>40133</v>
      </c>
      <c r="K6959" s="163">
        <v>4.861111111111111E-4</v>
      </c>
      <c r="L6959" s="164" t="s">
        <v>21994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40134</v>
      </c>
      <c r="D6960" s="162" t="s">
        <v>40135</v>
      </c>
      <c r="E6960" s="163">
        <v>1.5740740740740741E-3</v>
      </c>
      <c r="F6960" s="151" t="s">
        <v>409</v>
      </c>
      <c r="H6960" s="166" t="s">
        <v>16124</v>
      </c>
      <c r="I6960" s="162" t="s">
        <v>40136</v>
      </c>
      <c r="J6960" s="162" t="s">
        <v>40137</v>
      </c>
      <c r="K6960" s="163">
        <v>3.9351851851851852E-4</v>
      </c>
      <c r="L6960" s="164" t="s">
        <v>21994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40138</v>
      </c>
      <c r="D6961" s="162" t="s">
        <v>40139</v>
      </c>
      <c r="E6961" s="163">
        <v>1.7939814814814815E-3</v>
      </c>
      <c r="F6961" s="151" t="s">
        <v>409</v>
      </c>
      <c r="H6961" s="166" t="s">
        <v>16124</v>
      </c>
      <c r="I6961" s="162" t="s">
        <v>40140</v>
      </c>
      <c r="J6961" s="162" t="s">
        <v>40141</v>
      </c>
      <c r="K6961" s="163">
        <v>4.861111111111111E-4</v>
      </c>
      <c r="L6961" s="164" t="s">
        <v>21994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40142</v>
      </c>
      <c r="D6962" s="162" t="s">
        <v>40143</v>
      </c>
      <c r="E6962" s="163">
        <v>1.25E-3</v>
      </c>
      <c r="F6962" s="151" t="s">
        <v>409</v>
      </c>
      <c r="H6962" s="166" t="s">
        <v>16124</v>
      </c>
      <c r="I6962" s="162" t="s">
        <v>40144</v>
      </c>
      <c r="J6962" s="162" t="s">
        <v>40145</v>
      </c>
      <c r="K6962" s="163">
        <v>2.6620370370370372E-4</v>
      </c>
      <c r="L6962" s="164" t="s">
        <v>21994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40146</v>
      </c>
      <c r="D6963" s="162" t="s">
        <v>40147</v>
      </c>
      <c r="E6963" s="163">
        <v>1.3888888888888889E-3</v>
      </c>
      <c r="F6963" s="151" t="s">
        <v>409</v>
      </c>
      <c r="H6963" s="166" t="s">
        <v>16124</v>
      </c>
      <c r="I6963" s="162" t="s">
        <v>40148</v>
      </c>
      <c r="J6963" s="162" t="s">
        <v>40149</v>
      </c>
      <c r="K6963" s="163">
        <v>5.3240740740740744E-4</v>
      </c>
      <c r="L6963" s="164" t="s">
        <v>21994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40150</v>
      </c>
      <c r="D6964" s="162" t="s">
        <v>40151</v>
      </c>
      <c r="E6964" s="163">
        <v>1.4467592592592592E-3</v>
      </c>
      <c r="F6964" s="151" t="s">
        <v>409</v>
      </c>
      <c r="H6964" s="166" t="s">
        <v>16124</v>
      </c>
      <c r="I6964" s="162" t="s">
        <v>40152</v>
      </c>
      <c r="J6964" s="162" t="s">
        <v>40153</v>
      </c>
      <c r="K6964" s="163">
        <v>5.0925925925925921E-4</v>
      </c>
      <c r="L6964" s="164" t="s">
        <v>21994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40154</v>
      </c>
      <c r="D6965" s="162" t="s">
        <v>40155</v>
      </c>
      <c r="E6965" s="163">
        <v>1.4351851851851852E-3</v>
      </c>
      <c r="F6965" s="151" t="s">
        <v>409</v>
      </c>
      <c r="H6965" s="166" t="s">
        <v>16124</v>
      </c>
      <c r="I6965" s="162" t="s">
        <v>40156</v>
      </c>
      <c r="J6965" s="162" t="s">
        <v>40157</v>
      </c>
      <c r="K6965" s="163">
        <v>5.5555555555555556E-4</v>
      </c>
      <c r="L6965" s="164" t="s">
        <v>21994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40158</v>
      </c>
      <c r="D6966" s="162" t="s">
        <v>40159</v>
      </c>
      <c r="E6966" s="163">
        <v>1.6319444444444445E-3</v>
      </c>
      <c r="F6966" s="151" t="s">
        <v>409</v>
      </c>
      <c r="H6966" s="166" t="s">
        <v>16124</v>
      </c>
      <c r="I6966" s="162" t="s">
        <v>40160</v>
      </c>
      <c r="J6966" s="162" t="s">
        <v>40161</v>
      </c>
      <c r="K6966" s="163">
        <v>3.3564814814814812E-4</v>
      </c>
      <c r="L6966" s="164" t="s">
        <v>21994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40162</v>
      </c>
      <c r="D6967" s="162" t="s">
        <v>40163</v>
      </c>
      <c r="E6967" s="163">
        <v>1.712962962962963E-3</v>
      </c>
      <c r="F6967" s="151" t="s">
        <v>409</v>
      </c>
      <c r="H6967" s="166" t="s">
        <v>16124</v>
      </c>
      <c r="I6967" s="162" t="s">
        <v>40164</v>
      </c>
      <c r="J6967" s="162" t="s">
        <v>40165</v>
      </c>
      <c r="K6967" s="163">
        <v>3.7037037037037035E-4</v>
      </c>
      <c r="L6967" s="164" t="s">
        <v>21994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40166</v>
      </c>
      <c r="D6968" s="162" t="s">
        <v>40167</v>
      </c>
      <c r="E6968" s="163">
        <v>1.4351851851851852E-3</v>
      </c>
      <c r="F6968" s="151" t="s">
        <v>409</v>
      </c>
      <c r="H6968" s="166" t="s">
        <v>16124</v>
      </c>
      <c r="I6968" s="162" t="s">
        <v>40168</v>
      </c>
      <c r="J6968" s="162" t="s">
        <v>40169</v>
      </c>
      <c r="K6968" s="163">
        <v>5.7870370370370367E-4</v>
      </c>
      <c r="L6968" s="164" t="s">
        <v>21994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40170</v>
      </c>
      <c r="D6969" s="162" t="s">
        <v>40171</v>
      </c>
      <c r="E6969" s="163">
        <v>1.5625000000000001E-3</v>
      </c>
      <c r="F6969" s="151" t="s">
        <v>409</v>
      </c>
      <c r="H6969" s="166" t="s">
        <v>16124</v>
      </c>
      <c r="I6969" s="162" t="s">
        <v>40172</v>
      </c>
      <c r="J6969" s="162" t="s">
        <v>40173</v>
      </c>
      <c r="K6969" s="163">
        <v>3.7037037037037035E-4</v>
      </c>
      <c r="L6969" s="164" t="s">
        <v>21994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40174</v>
      </c>
      <c r="D6970" s="162" t="s">
        <v>40175</v>
      </c>
      <c r="E6970" s="163">
        <v>1.5856481481481481E-3</v>
      </c>
      <c r="F6970" s="151" t="s">
        <v>409</v>
      </c>
      <c r="H6970" s="166" t="s">
        <v>16124</v>
      </c>
      <c r="I6970" s="162" t="s">
        <v>40176</v>
      </c>
      <c r="J6970" s="162" t="s">
        <v>40177</v>
      </c>
      <c r="K6970" s="163">
        <v>3.7037037037037035E-4</v>
      </c>
      <c r="L6970" s="164" t="s">
        <v>21994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40178</v>
      </c>
      <c r="D6971" s="162" t="s">
        <v>40179</v>
      </c>
      <c r="E6971" s="163">
        <v>1.6319444444444445E-3</v>
      </c>
      <c r="F6971" s="151" t="s">
        <v>409</v>
      </c>
      <c r="H6971" s="166" t="s">
        <v>16124</v>
      </c>
      <c r="I6971" s="162" t="s">
        <v>40180</v>
      </c>
      <c r="J6971" s="162" t="s">
        <v>40181</v>
      </c>
      <c r="K6971" s="163">
        <v>5.3240740740740744E-4</v>
      </c>
      <c r="L6971" s="164" t="s">
        <v>21994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40182</v>
      </c>
      <c r="D6972" s="168" t="s">
        <v>40183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40184</v>
      </c>
      <c r="J6972" s="168" t="s">
        <v>40185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40186</v>
      </c>
      <c r="D6973" s="168" t="s">
        <v>40187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40188</v>
      </c>
      <c r="J6973" s="168" t="s">
        <v>40189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40190</v>
      </c>
      <c r="D6974" s="168" t="s">
        <v>40191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40192</v>
      </c>
      <c r="J6974" s="168" t="s">
        <v>40193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40194</v>
      </c>
      <c r="D6975" s="168" t="s">
        <v>40195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40196</v>
      </c>
      <c r="J6975" s="168" t="s">
        <v>40197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40198</v>
      </c>
      <c r="D6976" s="168" t="s">
        <v>40199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40200</v>
      </c>
      <c r="J6976" s="168" t="s">
        <v>40201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40202</v>
      </c>
      <c r="D6977" s="168" t="s">
        <v>40203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40204</v>
      </c>
      <c r="J6977" s="168" t="s">
        <v>40205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40206</v>
      </c>
      <c r="D6978" s="168" t="s">
        <v>40207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40208</v>
      </c>
      <c r="J6978" s="168" t="s">
        <v>40209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40210</v>
      </c>
      <c r="D6979" s="168" t="s">
        <v>40211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40212</v>
      </c>
      <c r="J6979" s="168" t="s">
        <v>40213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40214</v>
      </c>
      <c r="D6980" s="168" t="s">
        <v>40215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40216</v>
      </c>
      <c r="J6980" s="168" t="s">
        <v>40217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40218</v>
      </c>
      <c r="D6981" s="168" t="s">
        <v>40219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40220</v>
      </c>
      <c r="J6981" s="168" t="s">
        <v>40221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40222</v>
      </c>
      <c r="D6982" s="168" t="s">
        <v>29880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40223</v>
      </c>
      <c r="J6982" s="168" t="s">
        <v>40224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40225</v>
      </c>
      <c r="D6983" s="168" t="s">
        <v>40226</v>
      </c>
      <c r="E6983" s="169">
        <v>1.666666666666667E-3</v>
      </c>
      <c r="F6983" s="168" t="s">
        <v>12706</v>
      </c>
      <c r="G6983" s="168"/>
      <c r="H6983" s="168" t="s">
        <v>47</v>
      </c>
      <c r="I6983" s="168" t="s">
        <v>40227</v>
      </c>
      <c r="J6983" s="168" t="s">
        <v>40228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40229</v>
      </c>
      <c r="D6984" s="168" t="s">
        <v>40230</v>
      </c>
      <c r="E6984" s="169">
        <v>1.9212962962962959E-3</v>
      </c>
      <c r="F6984" s="168" t="s">
        <v>12706</v>
      </c>
      <c r="G6984" s="168"/>
      <c r="H6984" s="168" t="s">
        <v>47</v>
      </c>
      <c r="I6984" s="168" t="s">
        <v>40231</v>
      </c>
      <c r="J6984" s="168" t="s">
        <v>40232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40233</v>
      </c>
      <c r="D6985" s="168" t="s">
        <v>40234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40235</v>
      </c>
      <c r="J6985" s="168" t="s">
        <v>40236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40237</v>
      </c>
      <c r="D6986" s="168" t="s">
        <v>40238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40239</v>
      </c>
      <c r="J6986" s="168" t="s">
        <v>40240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40241</v>
      </c>
      <c r="D6987" s="168" t="s">
        <v>40242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40243</v>
      </c>
      <c r="J6987" s="168" t="s">
        <v>40244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40245</v>
      </c>
      <c r="D6988" s="168" t="s">
        <v>40246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40247</v>
      </c>
      <c r="J6988" s="168" t="s">
        <v>40248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40249</v>
      </c>
      <c r="D6989" s="168" t="s">
        <v>40250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40251</v>
      </c>
      <c r="J6989" s="168" t="s">
        <v>40252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40253</v>
      </c>
      <c r="D6990" s="168" t="s">
        <v>40254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40255</v>
      </c>
      <c r="J6990" s="168" t="s">
        <v>40256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40257</v>
      </c>
      <c r="D6991" s="168" t="s">
        <v>40258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40259</v>
      </c>
      <c r="J6991" s="168" t="s">
        <v>40260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40261</v>
      </c>
      <c r="D6992" s="168" t="s">
        <v>40262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40263</v>
      </c>
      <c r="J6992" s="168" t="s">
        <v>40264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40265</v>
      </c>
      <c r="D6993" s="168" t="s">
        <v>40266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40267</v>
      </c>
      <c r="J6993" s="168" t="s">
        <v>40268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40269</v>
      </c>
      <c r="D6994" s="168" t="s">
        <v>40270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40271</v>
      </c>
      <c r="J6994" s="168" t="s">
        <v>40272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40273</v>
      </c>
      <c r="D6995" s="168" t="s">
        <v>40274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40275</v>
      </c>
      <c r="J6995" s="168" t="s">
        <v>40276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40277</v>
      </c>
      <c r="D6996" s="168" t="s">
        <v>40278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40279</v>
      </c>
      <c r="J6996" s="168" t="s">
        <v>40280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40281</v>
      </c>
      <c r="D6997" s="168" t="s">
        <v>40282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40283</v>
      </c>
      <c r="J6997" s="168" t="s">
        <v>40284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40285</v>
      </c>
      <c r="D6998" s="168" t="s">
        <v>40286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40287</v>
      </c>
      <c r="J6998" s="168" t="s">
        <v>40288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40289</v>
      </c>
      <c r="D6999" s="168" t="s">
        <v>40290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40291</v>
      </c>
      <c r="J6999" s="168" t="s">
        <v>40292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40293</v>
      </c>
      <c r="D7000" s="162" t="s">
        <v>40294</v>
      </c>
      <c r="E7000" s="163">
        <v>1.238425925925926E-3</v>
      </c>
      <c r="F7000" s="151" t="s">
        <v>409</v>
      </c>
      <c r="H7000" s="151" t="s">
        <v>12668</v>
      </c>
      <c r="I7000" s="162" t="s">
        <v>40295</v>
      </c>
      <c r="J7000" s="162" t="s">
        <v>40296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40297</v>
      </c>
      <c r="D7001" s="162" t="s">
        <v>40298</v>
      </c>
      <c r="E7001" s="163">
        <v>1.4699074074074074E-3</v>
      </c>
      <c r="F7001" s="151" t="s">
        <v>409</v>
      </c>
      <c r="H7001" s="151" t="s">
        <v>12668</v>
      </c>
      <c r="I7001" s="162" t="s">
        <v>40299</v>
      </c>
      <c r="J7001" s="162" t="s">
        <v>40300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40301</v>
      </c>
      <c r="D7002" s="162" t="s">
        <v>40302</v>
      </c>
      <c r="E7002" s="163">
        <v>1.8981481481481482E-3</v>
      </c>
      <c r="F7002" s="151" t="s">
        <v>409</v>
      </c>
      <c r="H7002" s="151" t="s">
        <v>12668</v>
      </c>
      <c r="J7002" s="162" t="s">
        <v>40303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40304</v>
      </c>
      <c r="D7003" s="162" t="s">
        <v>40305</v>
      </c>
      <c r="E7003" s="163">
        <v>1.6666666666666668E-3</v>
      </c>
      <c r="F7003" s="151" t="s">
        <v>409</v>
      </c>
      <c r="H7003" s="151" t="s">
        <v>12668</v>
      </c>
      <c r="I7003" s="162" t="s">
        <v>40306</v>
      </c>
      <c r="J7003" s="162" t="s">
        <v>40307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40308</v>
      </c>
      <c r="D7004" s="162" t="s">
        <v>40309</v>
      </c>
      <c r="E7004" s="163">
        <v>2.2222222222222222E-3</v>
      </c>
      <c r="F7004" s="151" t="s">
        <v>409</v>
      </c>
      <c r="H7004" s="151" t="s">
        <v>12668</v>
      </c>
      <c r="I7004" s="162" t="s">
        <v>40310</v>
      </c>
      <c r="J7004" s="162" t="s">
        <v>40311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40312</v>
      </c>
      <c r="D7005" s="162" t="s">
        <v>40313</v>
      </c>
      <c r="E7005" s="163">
        <v>1.238425925925926E-3</v>
      </c>
      <c r="F7005" s="151" t="s">
        <v>409</v>
      </c>
      <c r="H7005" s="151" t="s">
        <v>12668</v>
      </c>
      <c r="I7005" s="162" t="s">
        <v>40314</v>
      </c>
      <c r="J7005" s="162" t="s">
        <v>40315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40316</v>
      </c>
      <c r="D7006" s="162" t="s">
        <v>40317</v>
      </c>
      <c r="E7006" s="163">
        <v>1.1805555555555556E-3</v>
      </c>
      <c r="F7006" s="151" t="s">
        <v>409</v>
      </c>
      <c r="H7006" s="151" t="s">
        <v>410</v>
      </c>
      <c r="I7006" s="162" t="s">
        <v>40318</v>
      </c>
      <c r="J7006" s="162" t="s">
        <v>40319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40320</v>
      </c>
      <c r="D7007" s="162" t="s">
        <v>40321</v>
      </c>
      <c r="E7007" s="163">
        <v>1.4120370370370369E-3</v>
      </c>
      <c r="F7007" s="151" t="s">
        <v>409</v>
      </c>
      <c r="H7007" s="151" t="s">
        <v>410</v>
      </c>
      <c r="I7007" s="162" t="s">
        <v>40322</v>
      </c>
      <c r="J7007" s="162" t="s">
        <v>40323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40324</v>
      </c>
      <c r="D7008" s="162" t="s">
        <v>40325</v>
      </c>
      <c r="E7008" s="163">
        <v>1.1805555555555556E-3</v>
      </c>
      <c r="F7008" s="151" t="s">
        <v>409</v>
      </c>
      <c r="H7008" s="151" t="s">
        <v>410</v>
      </c>
      <c r="I7008" s="162" t="s">
        <v>40326</v>
      </c>
      <c r="J7008" s="162" t="s">
        <v>40327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40328</v>
      </c>
      <c r="D7009" s="162" t="s">
        <v>40329</v>
      </c>
      <c r="E7009" s="163">
        <v>1.3425925925925925E-3</v>
      </c>
      <c r="F7009" s="151" t="s">
        <v>409</v>
      </c>
      <c r="H7009" s="151" t="s">
        <v>410</v>
      </c>
      <c r="I7009" s="162" t="s">
        <v>40330</v>
      </c>
      <c r="J7009" s="162" t="s">
        <v>40331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40332</v>
      </c>
      <c r="D7010" s="162" t="s">
        <v>40333</v>
      </c>
      <c r="E7010" s="163">
        <v>1.0648148148148149E-3</v>
      </c>
      <c r="F7010" s="151" t="s">
        <v>409</v>
      </c>
      <c r="H7010" s="151" t="s">
        <v>410</v>
      </c>
      <c r="I7010" s="162" t="s">
        <v>40334</v>
      </c>
      <c r="J7010" s="162" t="s">
        <v>40335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40336</v>
      </c>
      <c r="D7011" s="162" t="s">
        <v>40337</v>
      </c>
      <c r="E7011" s="163">
        <v>6.2500000000000001E-4</v>
      </c>
      <c r="F7011" s="151" t="s">
        <v>409</v>
      </c>
      <c r="H7011" s="151" t="s">
        <v>410</v>
      </c>
      <c r="I7011" s="162" t="s">
        <v>40338</v>
      </c>
      <c r="J7011" s="162" t="s">
        <v>40339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40340</v>
      </c>
      <c r="D7012" s="162" t="s">
        <v>40341</v>
      </c>
      <c r="E7012" s="163">
        <v>8.3333333333333339E-4</v>
      </c>
      <c r="F7012" s="151" t="s">
        <v>409</v>
      </c>
      <c r="H7012" s="151" t="s">
        <v>410</v>
      </c>
      <c r="I7012" s="162" t="s">
        <v>40342</v>
      </c>
      <c r="J7012" s="162" t="s">
        <v>40343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40344</v>
      </c>
      <c r="D7013" s="162" t="s">
        <v>40345</v>
      </c>
      <c r="E7013" s="163">
        <v>7.7546296296296293E-4</v>
      </c>
      <c r="F7013" s="151" t="s">
        <v>409</v>
      </c>
      <c r="H7013" s="151" t="s">
        <v>410</v>
      </c>
      <c r="I7013" s="162" t="s">
        <v>40346</v>
      </c>
      <c r="J7013" s="162" t="s">
        <v>40347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40348</v>
      </c>
      <c r="D7014" s="162" t="s">
        <v>40349</v>
      </c>
      <c r="E7014" s="163">
        <v>1.4699074074074074E-3</v>
      </c>
      <c r="F7014" s="151" t="s">
        <v>409</v>
      </c>
      <c r="H7014" s="151" t="s">
        <v>410</v>
      </c>
      <c r="I7014" s="162" t="s">
        <v>40350</v>
      </c>
      <c r="J7014" s="162" t="s">
        <v>40351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40352</v>
      </c>
      <c r="D7015" s="162" t="s">
        <v>40353</v>
      </c>
      <c r="E7015" s="163">
        <v>3.7847222222222223E-3</v>
      </c>
      <c r="F7015" s="151" t="s">
        <v>409</v>
      </c>
      <c r="H7015" s="151" t="s">
        <v>12668</v>
      </c>
      <c r="I7015" s="162" t="s">
        <v>40354</v>
      </c>
      <c r="J7015" s="162" t="s">
        <v>40355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40356</v>
      </c>
      <c r="D7016" s="162" t="s">
        <v>40357</v>
      </c>
      <c r="E7016" s="163">
        <v>7.291666666666667E-4</v>
      </c>
      <c r="F7016" s="151" t="s">
        <v>409</v>
      </c>
      <c r="H7016" s="151" t="s">
        <v>410</v>
      </c>
      <c r="I7016" s="162" t="s">
        <v>40358</v>
      </c>
      <c r="J7016" s="162" t="s">
        <v>40359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40360</v>
      </c>
      <c r="D7017" s="162" t="s">
        <v>40361</v>
      </c>
      <c r="E7017" s="163">
        <v>2.8472222222222223E-3</v>
      </c>
      <c r="F7017" s="151" t="s">
        <v>409</v>
      </c>
      <c r="H7017" s="151" t="s">
        <v>12668</v>
      </c>
      <c r="I7017" s="162" t="s">
        <v>40362</v>
      </c>
      <c r="J7017" s="162" t="s">
        <v>40363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40364</v>
      </c>
      <c r="D7018" s="162" t="s">
        <v>40365</v>
      </c>
      <c r="E7018" s="163">
        <v>7.8703703703703705E-4</v>
      </c>
      <c r="F7018" s="151" t="s">
        <v>409</v>
      </c>
      <c r="H7018" s="151" t="s">
        <v>410</v>
      </c>
      <c r="I7018" s="162" t="s">
        <v>40366</v>
      </c>
      <c r="J7018" s="162" t="s">
        <v>40367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40368</v>
      </c>
      <c r="D7019" s="162" t="s">
        <v>40369</v>
      </c>
      <c r="E7019" s="163">
        <v>8.4490740740740739E-4</v>
      </c>
      <c r="F7019" s="151" t="s">
        <v>409</v>
      </c>
      <c r="H7019" s="151" t="s">
        <v>410</v>
      </c>
      <c r="I7019" s="162" t="s">
        <v>40370</v>
      </c>
      <c r="J7019" s="162" t="s">
        <v>40371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40372</v>
      </c>
      <c r="D7020" s="162" t="s">
        <v>40373</v>
      </c>
      <c r="E7020" s="163">
        <v>7.5231481481481482E-4</v>
      </c>
      <c r="F7020" s="151" t="s">
        <v>409</v>
      </c>
      <c r="H7020" s="151" t="s">
        <v>410</v>
      </c>
      <c r="I7020" s="162" t="s">
        <v>40374</v>
      </c>
      <c r="J7020" s="162" t="s">
        <v>40375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40376</v>
      </c>
      <c r="D7021" s="162" t="s">
        <v>40377</v>
      </c>
      <c r="E7021" s="163">
        <v>7.407407407407407E-4</v>
      </c>
      <c r="F7021" s="151" t="s">
        <v>409</v>
      </c>
      <c r="H7021" s="151" t="s">
        <v>410</v>
      </c>
      <c r="I7021" s="162" t="s">
        <v>40378</v>
      </c>
      <c r="J7021" s="162" t="s">
        <v>40379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40380</v>
      </c>
      <c r="D7022" s="162" t="s">
        <v>40381</v>
      </c>
      <c r="E7022" s="163">
        <v>1.0648148148148149E-3</v>
      </c>
      <c r="F7022" s="151" t="s">
        <v>409</v>
      </c>
      <c r="H7022" s="151" t="s">
        <v>410</v>
      </c>
      <c r="I7022" s="162" t="s">
        <v>12956</v>
      </c>
      <c r="J7022" s="162" t="s">
        <v>40382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40383</v>
      </c>
      <c r="D7023" s="162" t="s">
        <v>40384</v>
      </c>
      <c r="E7023" s="163">
        <v>9.2592592592592596E-4</v>
      </c>
      <c r="F7023" s="151" t="s">
        <v>409</v>
      </c>
      <c r="H7023" s="151" t="s">
        <v>410</v>
      </c>
      <c r="I7023" s="162" t="s">
        <v>40385</v>
      </c>
      <c r="J7023" s="162" t="s">
        <v>40386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40387</v>
      </c>
      <c r="D7024" s="162" t="s">
        <v>40388</v>
      </c>
      <c r="E7024" s="163">
        <v>1.3310185185185185E-3</v>
      </c>
      <c r="F7024" s="151" t="s">
        <v>409</v>
      </c>
      <c r="H7024" s="151" t="s">
        <v>410</v>
      </c>
      <c r="I7024" s="162" t="s">
        <v>40389</v>
      </c>
      <c r="J7024" s="162" t="s">
        <v>40390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40391</v>
      </c>
      <c r="D7025" s="162" t="s">
        <v>40392</v>
      </c>
      <c r="E7025" s="163">
        <v>1.712962962962963E-3</v>
      </c>
      <c r="F7025" s="151" t="s">
        <v>409</v>
      </c>
      <c r="H7025" s="151" t="s">
        <v>410</v>
      </c>
      <c r="I7025" s="162" t="s">
        <v>40393</v>
      </c>
      <c r="J7025" s="162" t="s">
        <v>40394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40395</v>
      </c>
      <c r="D7026" s="162" t="s">
        <v>40396</v>
      </c>
      <c r="E7026" s="163">
        <v>9.6064814814814819E-4</v>
      </c>
      <c r="F7026" s="151" t="s">
        <v>409</v>
      </c>
      <c r="H7026" s="151" t="s">
        <v>410</v>
      </c>
      <c r="I7026" s="162" t="s">
        <v>40397</v>
      </c>
      <c r="J7026" s="162" t="s">
        <v>40398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40399</v>
      </c>
      <c r="D7027" s="162" t="s">
        <v>40400</v>
      </c>
      <c r="E7027" s="163">
        <v>2.5462962962962965E-3</v>
      </c>
      <c r="F7027" s="151" t="s">
        <v>4537</v>
      </c>
      <c r="H7027" s="151" t="s">
        <v>604</v>
      </c>
      <c r="I7027" s="162" t="s">
        <v>40401</v>
      </c>
      <c r="J7027" s="162" t="s">
        <v>40402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40403</v>
      </c>
      <c r="D7028" s="162" t="s">
        <v>40404</v>
      </c>
      <c r="E7028" s="163">
        <v>2.7430555555555554E-3</v>
      </c>
      <c r="F7028" s="151" t="s">
        <v>409</v>
      </c>
      <c r="H7028" s="151" t="s">
        <v>410</v>
      </c>
      <c r="I7028" s="162" t="s">
        <v>40405</v>
      </c>
      <c r="J7028" s="162" t="s">
        <v>40406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40407</v>
      </c>
      <c r="D7029" s="162" t="s">
        <v>40408</v>
      </c>
      <c r="E7029" s="163">
        <v>6.134259259259259E-4</v>
      </c>
      <c r="F7029" s="151" t="s">
        <v>409</v>
      </c>
      <c r="H7029" s="151" t="s">
        <v>410</v>
      </c>
      <c r="I7029" s="162" t="s">
        <v>40409</v>
      </c>
      <c r="J7029" s="162" t="s">
        <v>40410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40411</v>
      </c>
      <c r="D7030" s="162" t="s">
        <v>40412</v>
      </c>
      <c r="E7030" s="163">
        <v>3.0439814814814813E-3</v>
      </c>
      <c r="F7030" s="151" t="s">
        <v>409</v>
      </c>
      <c r="H7030" s="151" t="s">
        <v>410</v>
      </c>
      <c r="I7030" s="162" t="s">
        <v>40413</v>
      </c>
      <c r="J7030" s="162" t="s">
        <v>40414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40415</v>
      </c>
      <c r="D7031" s="162" t="s">
        <v>40416</v>
      </c>
      <c r="E7031" s="163">
        <v>1.5856481481481481E-3</v>
      </c>
      <c r="F7031" s="151" t="s">
        <v>409</v>
      </c>
      <c r="H7031" s="151" t="s">
        <v>410</v>
      </c>
      <c r="I7031" s="162" t="s">
        <v>40417</v>
      </c>
      <c r="J7031" s="162" t="s">
        <v>40418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40419</v>
      </c>
      <c r="D7032" s="162" t="s">
        <v>40420</v>
      </c>
      <c r="E7032" s="163">
        <v>6.8287037037037036E-4</v>
      </c>
      <c r="F7032" s="151" t="s">
        <v>409</v>
      </c>
      <c r="H7032" s="151" t="s">
        <v>410</v>
      </c>
      <c r="I7032" s="162" t="s">
        <v>40421</v>
      </c>
      <c r="J7032" s="162" t="s">
        <v>40422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40423</v>
      </c>
      <c r="D7033" s="162" t="s">
        <v>40424</v>
      </c>
      <c r="E7033" s="163">
        <v>5.7870370370370367E-4</v>
      </c>
      <c r="F7033" s="151" t="s">
        <v>409</v>
      </c>
      <c r="H7033" s="151" t="s">
        <v>410</v>
      </c>
      <c r="I7033" s="162" t="s">
        <v>40425</v>
      </c>
      <c r="J7033" s="162" t="s">
        <v>40426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40427</v>
      </c>
      <c r="D7034" s="162" t="s">
        <v>40428</v>
      </c>
      <c r="E7034" s="163">
        <v>2.3148148148148147E-3</v>
      </c>
      <c r="F7034" s="151" t="s">
        <v>409</v>
      </c>
      <c r="H7034" s="151" t="s">
        <v>410</v>
      </c>
      <c r="I7034" s="162" t="s">
        <v>40429</v>
      </c>
      <c r="J7034" s="162" t="s">
        <v>40430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40431</v>
      </c>
      <c r="D7035" s="162" t="s">
        <v>40432</v>
      </c>
      <c r="E7035" s="163">
        <v>1.5740740740740741E-3</v>
      </c>
      <c r="F7035" s="151" t="s">
        <v>409</v>
      </c>
      <c r="H7035" s="151" t="s">
        <v>410</v>
      </c>
      <c r="I7035" s="162" t="s">
        <v>40433</v>
      </c>
      <c r="J7035" s="162" t="s">
        <v>40434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40435</v>
      </c>
      <c r="D7036" s="162" t="s">
        <v>40436</v>
      </c>
      <c r="E7036" s="163">
        <v>1.4120370370370369E-3</v>
      </c>
      <c r="F7036" s="151" t="s">
        <v>409</v>
      </c>
      <c r="H7036" s="151" t="s">
        <v>410</v>
      </c>
      <c r="I7036" s="162" t="s">
        <v>40437</v>
      </c>
      <c r="J7036" s="162" t="s">
        <v>40438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40439</v>
      </c>
      <c r="D7037" s="162" t="s">
        <v>40440</v>
      </c>
      <c r="E7037" s="163">
        <v>2.0023148148148148E-3</v>
      </c>
      <c r="F7037" s="151" t="s">
        <v>409</v>
      </c>
      <c r="H7037" s="151" t="s">
        <v>410</v>
      </c>
      <c r="I7037" s="162" t="s">
        <v>40441</v>
      </c>
      <c r="J7037" s="162" t="s">
        <v>40442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40443</v>
      </c>
      <c r="D7038" s="162" t="s">
        <v>40444</v>
      </c>
      <c r="E7038" s="163">
        <v>1.2731481481481483E-3</v>
      </c>
      <c r="F7038" s="151" t="s">
        <v>409</v>
      </c>
      <c r="H7038" s="151" t="s">
        <v>410</v>
      </c>
      <c r="I7038" s="162" t="s">
        <v>40445</v>
      </c>
      <c r="J7038" s="162" t="s">
        <v>40446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40447</v>
      </c>
      <c r="D7039" s="162" t="s">
        <v>36772</v>
      </c>
      <c r="E7039" s="163">
        <v>1.5393518518518519E-3</v>
      </c>
      <c r="F7039" s="151" t="s">
        <v>409</v>
      </c>
      <c r="H7039" s="151" t="s">
        <v>410</v>
      </c>
      <c r="I7039" s="162" t="s">
        <v>40448</v>
      </c>
      <c r="J7039" s="162" t="s">
        <v>40449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40450</v>
      </c>
      <c r="D7040" s="162" t="s">
        <v>40451</v>
      </c>
      <c r="E7040" s="163">
        <v>1.5856481481481481E-3</v>
      </c>
      <c r="F7040" s="151" t="s">
        <v>409</v>
      </c>
      <c r="H7040" s="151" t="s">
        <v>410</v>
      </c>
      <c r="I7040" s="162" t="s">
        <v>40452</v>
      </c>
      <c r="J7040" s="162" t="s">
        <v>40453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40454</v>
      </c>
      <c r="D7041" s="162" t="s">
        <v>40455</v>
      </c>
      <c r="E7041" s="163">
        <v>1.5393518518518519E-3</v>
      </c>
      <c r="F7041" s="151" t="s">
        <v>409</v>
      </c>
      <c r="H7041" s="151" t="s">
        <v>410</v>
      </c>
      <c r="I7041" s="162" t="s">
        <v>40456</v>
      </c>
      <c r="J7041" s="162" t="s">
        <v>40457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40458</v>
      </c>
      <c r="D7042" s="162" t="s">
        <v>40459</v>
      </c>
      <c r="E7042" s="163">
        <v>1.4120370370370369E-3</v>
      </c>
      <c r="F7042" s="151" t="s">
        <v>409</v>
      </c>
      <c r="H7042" s="151" t="s">
        <v>410</v>
      </c>
      <c r="I7042" s="162" t="s">
        <v>40460</v>
      </c>
      <c r="J7042" s="162" t="s">
        <v>40461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40462</v>
      </c>
      <c r="D7043" s="162" t="s">
        <v>40463</v>
      </c>
      <c r="E7043" s="163">
        <v>1.8865740740740742E-3</v>
      </c>
      <c r="F7043" s="151" t="s">
        <v>409</v>
      </c>
      <c r="H7043" s="151" t="s">
        <v>410</v>
      </c>
      <c r="I7043" s="162" t="s">
        <v>40464</v>
      </c>
      <c r="J7043" s="162" t="s">
        <v>40465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40466</v>
      </c>
      <c r="D7044" s="162" t="s">
        <v>40467</v>
      </c>
      <c r="E7044" s="163">
        <v>1.5162037037037036E-3</v>
      </c>
      <c r="F7044" s="151" t="s">
        <v>409</v>
      </c>
      <c r="H7044" s="151" t="s">
        <v>410</v>
      </c>
      <c r="I7044" s="162" t="s">
        <v>40468</v>
      </c>
      <c r="J7044" s="162" t="s">
        <v>40469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40470</v>
      </c>
      <c r="D7045" s="162" t="s">
        <v>40471</v>
      </c>
      <c r="E7045" s="163">
        <v>3.0092592592592593E-3</v>
      </c>
      <c r="F7045" s="151" t="s">
        <v>409</v>
      </c>
      <c r="H7045" s="151" t="s">
        <v>410</v>
      </c>
      <c r="I7045" s="162" t="s">
        <v>40472</v>
      </c>
      <c r="J7045" s="162" t="s">
        <v>40473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40474</v>
      </c>
      <c r="D7046" s="162" t="s">
        <v>40475</v>
      </c>
      <c r="E7046" s="163">
        <v>2.4189814814814816E-3</v>
      </c>
      <c r="F7046" s="151" t="s">
        <v>409</v>
      </c>
      <c r="H7046" s="151" t="s">
        <v>410</v>
      </c>
      <c r="I7046" s="162" t="s">
        <v>40476</v>
      </c>
      <c r="J7046" s="162" t="s">
        <v>40477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40478</v>
      </c>
      <c r="D7047" s="162" t="s">
        <v>40479</v>
      </c>
      <c r="E7047" s="163">
        <v>2.0833333333333333E-3</v>
      </c>
      <c r="F7047" s="151" t="s">
        <v>409</v>
      </c>
      <c r="H7047" s="151" t="s">
        <v>410</v>
      </c>
      <c r="I7047" s="162" t="s">
        <v>40480</v>
      </c>
      <c r="J7047" s="162" t="s">
        <v>40481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40482</v>
      </c>
      <c r="D7048" s="162" t="s">
        <v>40483</v>
      </c>
      <c r="E7048" s="163">
        <v>1.1921296296296296E-3</v>
      </c>
      <c r="F7048" s="151" t="s">
        <v>409</v>
      </c>
      <c r="H7048" s="151" t="s">
        <v>410</v>
      </c>
      <c r="I7048" s="162" t="s">
        <v>40484</v>
      </c>
      <c r="J7048" s="162" t="s">
        <v>40485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40486</v>
      </c>
      <c r="D7049" s="162" t="s">
        <v>40487</v>
      </c>
      <c r="E7049" s="163">
        <v>1.736111111111111E-3</v>
      </c>
      <c r="F7049" s="151" t="s">
        <v>409</v>
      </c>
      <c r="H7049" s="151" t="s">
        <v>410</v>
      </c>
      <c r="I7049" s="162" t="s">
        <v>40488</v>
      </c>
      <c r="J7049" s="162" t="s">
        <v>40489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40490</v>
      </c>
      <c r="D7050" s="162" t="s">
        <v>40491</v>
      </c>
      <c r="E7050" s="163">
        <v>2.3958333333333331E-3</v>
      </c>
      <c r="F7050" s="151" t="s">
        <v>409</v>
      </c>
      <c r="H7050" s="151" t="s">
        <v>410</v>
      </c>
      <c r="I7050" s="162" t="s">
        <v>40492</v>
      </c>
      <c r="J7050" s="162" t="s">
        <v>40493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40494</v>
      </c>
      <c r="D7051" s="162" t="s">
        <v>40495</v>
      </c>
      <c r="E7051" s="163">
        <v>2.0717592592592593E-3</v>
      </c>
      <c r="F7051" s="151" t="s">
        <v>409</v>
      </c>
      <c r="H7051" s="166" t="s">
        <v>16124</v>
      </c>
      <c r="I7051" s="162" t="s">
        <v>40496</v>
      </c>
      <c r="J7051" s="162" t="s">
        <v>40497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38248</v>
      </c>
      <c r="C7052" s="183" t="s">
        <v>40498</v>
      </c>
      <c r="D7052" s="183" t="s">
        <v>40499</v>
      </c>
      <c r="E7052" s="171">
        <v>4.8611111111111112E-3</v>
      </c>
      <c r="F7052" t="s">
        <v>409</v>
      </c>
      <c r="G7052"/>
      <c r="H7052" t="s">
        <v>410</v>
      </c>
      <c r="I7052" s="183" t="s">
        <v>40500</v>
      </c>
      <c r="J7052" s="183" t="s">
        <v>40501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38248</v>
      </c>
      <c r="C7053" s="183" t="s">
        <v>40502</v>
      </c>
      <c r="D7053" s="183" t="s">
        <v>40503</v>
      </c>
      <c r="E7053" s="171">
        <v>2.2800925925925927E-3</v>
      </c>
      <c r="F7053" t="s">
        <v>409</v>
      </c>
      <c r="G7053"/>
      <c r="H7053" t="s">
        <v>410</v>
      </c>
      <c r="I7053" s="183" t="s">
        <v>40504</v>
      </c>
      <c r="J7053" s="183" t="s">
        <v>40505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38248</v>
      </c>
      <c r="C7054" s="183" t="s">
        <v>40506</v>
      </c>
      <c r="D7054" s="183" t="s">
        <v>40507</v>
      </c>
      <c r="E7054" s="171">
        <v>3.4953703703703705E-3</v>
      </c>
      <c r="F7054" t="s">
        <v>409</v>
      </c>
      <c r="G7054"/>
      <c r="H7054" t="s">
        <v>410</v>
      </c>
      <c r="I7054" s="183" t="s">
        <v>40508</v>
      </c>
      <c r="J7054" s="183" t="s">
        <v>40509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38248</v>
      </c>
      <c r="C7055" s="183" t="s">
        <v>40510</v>
      </c>
      <c r="D7055" s="183" t="s">
        <v>40511</v>
      </c>
      <c r="E7055" s="171">
        <v>2.4652777777777776E-3</v>
      </c>
      <c r="F7055" t="s">
        <v>409</v>
      </c>
      <c r="G7055"/>
      <c r="H7055" t="s">
        <v>410</v>
      </c>
      <c r="I7055" s="183" t="s">
        <v>40512</v>
      </c>
      <c r="J7055" s="183" t="s">
        <v>40513</v>
      </c>
      <c r="K7055" s="171">
        <v>1.273148148148148E-4</v>
      </c>
      <c r="L7055" t="s">
        <v>603</v>
      </c>
      <c r="M7055" t="s">
        <v>12716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38248</v>
      </c>
      <c r="C7056" s="183" t="s">
        <v>40514</v>
      </c>
      <c r="D7056" s="183" t="s">
        <v>40515</v>
      </c>
      <c r="E7056" s="171">
        <v>2.0138888888888888E-3</v>
      </c>
      <c r="F7056" t="s">
        <v>409</v>
      </c>
      <c r="G7056"/>
      <c r="H7056" t="s">
        <v>410</v>
      </c>
      <c r="I7056" s="183" t="s">
        <v>40516</v>
      </c>
      <c r="J7056" s="183" t="s">
        <v>40517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38248</v>
      </c>
      <c r="C7057" s="183" t="s">
        <v>40518</v>
      </c>
      <c r="D7057" s="183" t="s">
        <v>40519</v>
      </c>
      <c r="E7057" s="171">
        <v>2.3958333333333331E-3</v>
      </c>
      <c r="F7057" t="s">
        <v>409</v>
      </c>
      <c r="G7057"/>
      <c r="H7057" t="s">
        <v>410</v>
      </c>
      <c r="I7057" s="183" t="s">
        <v>40520</v>
      </c>
      <c r="J7057" s="183" t="s">
        <v>40521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38248</v>
      </c>
      <c r="C7058" s="183" t="s">
        <v>40522</v>
      </c>
      <c r="D7058" s="183" t="s">
        <v>40523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40524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38248</v>
      </c>
      <c r="C7059" s="183" t="s">
        <v>40525</v>
      </c>
      <c r="D7059" s="183" t="s">
        <v>40526</v>
      </c>
      <c r="E7059" s="171">
        <v>3.2175925925925926E-3</v>
      </c>
      <c r="F7059" t="s">
        <v>409</v>
      </c>
      <c r="G7059"/>
      <c r="H7059" t="s">
        <v>410</v>
      </c>
      <c r="I7059" s="183" t="s">
        <v>40527</v>
      </c>
      <c r="J7059" s="183" t="s">
        <v>40528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38248</v>
      </c>
      <c r="C7060" s="162" t="s">
        <v>40529</v>
      </c>
      <c r="D7060" s="183" t="s">
        <v>40530</v>
      </c>
      <c r="E7060" s="171">
        <v>4.363425925925926E-3</v>
      </c>
      <c r="F7060" t="s">
        <v>409</v>
      </c>
      <c r="G7060"/>
      <c r="H7060" t="s">
        <v>410</v>
      </c>
      <c r="I7060" s="183" t="s">
        <v>40531</v>
      </c>
      <c r="J7060" s="183" t="s">
        <v>40532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40533</v>
      </c>
      <c r="D7061" s="162" t="s">
        <v>40534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40535</v>
      </c>
      <c r="J7061" s="162" t="s">
        <v>40536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40537</v>
      </c>
      <c r="D7062" s="162" t="s">
        <v>40538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40539</v>
      </c>
      <c r="J7062" s="162" t="s">
        <v>40540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40541</v>
      </c>
      <c r="D7063" s="162" t="s">
        <v>40542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40543</v>
      </c>
      <c r="J7063" s="162" t="s">
        <v>40544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40545</v>
      </c>
      <c r="D7064" s="162" t="s">
        <v>40546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40547</v>
      </c>
      <c r="J7064" s="162" t="s">
        <v>40548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40549</v>
      </c>
      <c r="D7065" s="162" t="s">
        <v>40550</v>
      </c>
      <c r="E7065" s="163">
        <v>3.1134259259259257E-3</v>
      </c>
      <c r="F7065" s="151" t="s">
        <v>409</v>
      </c>
      <c r="H7065" s="151" t="s">
        <v>410</v>
      </c>
      <c r="I7065" s="162" t="s">
        <v>40551</v>
      </c>
      <c r="J7065" s="162" t="s">
        <v>40552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40553</v>
      </c>
      <c r="D7066" s="162" t="s">
        <v>40554</v>
      </c>
      <c r="E7066" s="163">
        <v>3.0092592592592595E-4</v>
      </c>
      <c r="F7066" s="151" t="s">
        <v>409</v>
      </c>
      <c r="H7066" s="151" t="s">
        <v>12668</v>
      </c>
      <c r="I7066" s="162" t="s">
        <v>40555</v>
      </c>
      <c r="J7066" s="162" t="s">
        <v>40556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38248</v>
      </c>
      <c r="C7067" s="162" t="s">
        <v>40557</v>
      </c>
      <c r="D7067" s="162" t="s">
        <v>19623</v>
      </c>
      <c r="E7067" s="163">
        <v>2.0486111111111113E-3</v>
      </c>
      <c r="F7067" s="151" t="s">
        <v>409</v>
      </c>
      <c r="H7067" s="166" t="s">
        <v>39</v>
      </c>
      <c r="I7067" s="162" t="s">
        <v>40558</v>
      </c>
      <c r="J7067" s="162" t="s">
        <v>40559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38248</v>
      </c>
      <c r="C7068" s="162" t="s">
        <v>40560</v>
      </c>
      <c r="D7068" s="162" t="s">
        <v>40561</v>
      </c>
      <c r="E7068" s="163">
        <v>2.7546296296296294E-3</v>
      </c>
      <c r="F7068" s="151" t="s">
        <v>409</v>
      </c>
      <c r="H7068" s="166" t="s">
        <v>39</v>
      </c>
      <c r="I7068" s="162" t="s">
        <v>40562</v>
      </c>
      <c r="J7068" s="162" t="s">
        <v>40563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38248</v>
      </c>
      <c r="C7069" s="162" t="s">
        <v>40564</v>
      </c>
      <c r="D7069" s="162" t="s">
        <v>40565</v>
      </c>
      <c r="E7069" s="163">
        <v>9.837962962962962E-4</v>
      </c>
      <c r="F7069" s="151" t="s">
        <v>409</v>
      </c>
      <c r="H7069" s="166" t="s">
        <v>39</v>
      </c>
      <c r="I7069" s="162" t="s">
        <v>40566</v>
      </c>
      <c r="J7069" s="162" t="s">
        <v>40567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38248</v>
      </c>
      <c r="C7070" s="162" t="s">
        <v>40568</v>
      </c>
      <c r="D7070" s="162" t="s">
        <v>40569</v>
      </c>
      <c r="E7070" s="163">
        <v>2.7314814814814814E-3</v>
      </c>
      <c r="F7070" s="151" t="s">
        <v>409</v>
      </c>
      <c r="H7070" s="151" t="s">
        <v>410</v>
      </c>
      <c r="J7070" s="162" t="s">
        <v>40570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38248</v>
      </c>
      <c r="C7071" s="162" t="s">
        <v>40571</v>
      </c>
      <c r="D7071" s="162" t="s">
        <v>40572</v>
      </c>
      <c r="E7071" s="163">
        <v>2.1180555555555558E-3</v>
      </c>
      <c r="F7071" s="151" t="s">
        <v>409</v>
      </c>
      <c r="H7071" s="151" t="s">
        <v>410</v>
      </c>
      <c r="J7071" s="162" t="s">
        <v>40573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38248</v>
      </c>
      <c r="C7072" s="162" t="s">
        <v>40574</v>
      </c>
      <c r="D7072" s="162" t="s">
        <v>40575</v>
      </c>
      <c r="E7072" s="163">
        <v>2.1064814814814813E-3</v>
      </c>
      <c r="F7072" s="151" t="s">
        <v>409</v>
      </c>
      <c r="H7072" s="151" t="s">
        <v>410</v>
      </c>
      <c r="J7072" s="162" t="s">
        <v>40576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38248</v>
      </c>
      <c r="C7073" s="162" t="s">
        <v>40577</v>
      </c>
      <c r="D7073" s="162" t="s">
        <v>40578</v>
      </c>
      <c r="E7073" s="163">
        <v>2.2106481481481482E-3</v>
      </c>
      <c r="F7073" s="151" t="s">
        <v>409</v>
      </c>
      <c r="H7073" s="166" t="s">
        <v>39</v>
      </c>
      <c r="I7073" s="162" t="s">
        <v>40579</v>
      </c>
      <c r="J7073" s="162" t="s">
        <v>40580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38248</v>
      </c>
      <c r="C7074" s="162" t="s">
        <v>40581</v>
      </c>
      <c r="D7074" s="162" t="s">
        <v>40582</v>
      </c>
      <c r="E7074" s="163">
        <v>3.9467592592592592E-3</v>
      </c>
      <c r="F7074" s="151" t="s">
        <v>4537</v>
      </c>
      <c r="H7074" s="151" t="s">
        <v>604</v>
      </c>
      <c r="I7074" s="162" t="s">
        <v>40583</v>
      </c>
      <c r="J7074" s="162" t="s">
        <v>40584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40585</v>
      </c>
      <c r="D7075" s="162" t="s">
        <v>40586</v>
      </c>
      <c r="E7075" s="163">
        <v>3.5300925925925925E-3</v>
      </c>
      <c r="F7075" s="151" t="s">
        <v>409</v>
      </c>
      <c r="H7075" s="151" t="s">
        <v>410</v>
      </c>
      <c r="I7075" s="162" t="s">
        <v>40587</v>
      </c>
      <c r="J7075" s="162" t="s">
        <v>40588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40589</v>
      </c>
      <c r="D7076" s="162" t="s">
        <v>40590</v>
      </c>
      <c r="E7076" s="163">
        <v>3.0902777777777777E-3</v>
      </c>
      <c r="F7076" s="151" t="s">
        <v>409</v>
      </c>
      <c r="H7076" s="151" t="s">
        <v>410</v>
      </c>
      <c r="I7076" s="162" t="s">
        <v>40591</v>
      </c>
      <c r="J7076" s="162" t="s">
        <v>40592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40593</v>
      </c>
      <c r="D7077" s="162" t="s">
        <v>40594</v>
      </c>
      <c r="E7077" s="163">
        <v>2.4189814814814816E-3</v>
      </c>
      <c r="F7077" s="151" t="s">
        <v>409</v>
      </c>
      <c r="H7077" s="151" t="s">
        <v>410</v>
      </c>
      <c r="I7077" s="162" t="s">
        <v>40595</v>
      </c>
      <c r="J7077" s="162" t="s">
        <v>40596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40597</v>
      </c>
      <c r="D7078" s="162" t="s">
        <v>40598</v>
      </c>
      <c r="E7078" s="163">
        <v>2.2222222222222222E-3</v>
      </c>
      <c r="F7078" s="151" t="s">
        <v>409</v>
      </c>
      <c r="H7078" s="151" t="s">
        <v>410</v>
      </c>
      <c r="I7078" s="162" t="s">
        <v>40599</v>
      </c>
      <c r="J7078" s="162" t="s">
        <v>40600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40601</v>
      </c>
      <c r="D7079" s="162" t="s">
        <v>40602</v>
      </c>
      <c r="E7079" s="163">
        <v>2.7314814814814814E-3</v>
      </c>
      <c r="F7079" s="151" t="s">
        <v>409</v>
      </c>
      <c r="H7079" s="151" t="s">
        <v>410</v>
      </c>
      <c r="I7079" s="162" t="s">
        <v>40603</v>
      </c>
      <c r="J7079" s="162" t="s">
        <v>40604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40605</v>
      </c>
      <c r="D7080" s="162" t="s">
        <v>40606</v>
      </c>
      <c r="E7080" s="163">
        <v>2.8124999999999999E-3</v>
      </c>
      <c r="F7080" s="151" t="s">
        <v>409</v>
      </c>
      <c r="H7080" s="151" t="s">
        <v>410</v>
      </c>
      <c r="I7080" s="162" t="s">
        <v>40607</v>
      </c>
      <c r="J7080" s="162" t="s">
        <v>40608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40609</v>
      </c>
      <c r="D7081" s="162" t="s">
        <v>40610</v>
      </c>
      <c r="E7081" s="163">
        <v>3.1018518518518517E-3</v>
      </c>
      <c r="F7081" s="151" t="s">
        <v>409</v>
      </c>
      <c r="H7081" s="151" t="s">
        <v>410</v>
      </c>
      <c r="I7081" s="162" t="s">
        <v>40611</v>
      </c>
      <c r="J7081" s="162" t="s">
        <v>40612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40613</v>
      </c>
      <c r="D7082" s="162" t="s">
        <v>40614</v>
      </c>
      <c r="E7082" s="163">
        <v>1.7708333333333332E-3</v>
      </c>
      <c r="F7082" s="151" t="s">
        <v>409</v>
      </c>
      <c r="H7082" s="151" t="s">
        <v>410</v>
      </c>
      <c r="I7082" s="162" t="s">
        <v>40615</v>
      </c>
      <c r="J7082" s="162" t="s">
        <v>40616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40617</v>
      </c>
      <c r="D7083" s="162" t="s">
        <v>40618</v>
      </c>
      <c r="E7083" s="163">
        <v>2.8124999999999999E-3</v>
      </c>
      <c r="F7083" s="151" t="s">
        <v>409</v>
      </c>
      <c r="H7083" s="151" t="s">
        <v>410</v>
      </c>
      <c r="I7083" s="162" t="s">
        <v>27639</v>
      </c>
      <c r="J7083" s="162" t="s">
        <v>40619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40620</v>
      </c>
      <c r="D7084" s="162" t="s">
        <v>40621</v>
      </c>
      <c r="E7084" s="163">
        <v>1.8981481481481482E-3</v>
      </c>
      <c r="F7084" s="151" t="s">
        <v>409</v>
      </c>
      <c r="H7084" s="151" t="s">
        <v>410</v>
      </c>
      <c r="I7084" s="162" t="s">
        <v>40622</v>
      </c>
      <c r="J7084" s="162" t="s">
        <v>40623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40624</v>
      </c>
      <c r="D7085" s="162" t="s">
        <v>40625</v>
      </c>
      <c r="E7085" s="163">
        <v>1.8865740740740742E-3</v>
      </c>
      <c r="F7085" s="151" t="s">
        <v>409</v>
      </c>
      <c r="H7085" s="151" t="s">
        <v>410</v>
      </c>
      <c r="I7085" s="162" t="s">
        <v>40626</v>
      </c>
      <c r="J7085" s="162" t="s">
        <v>40627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40628</v>
      </c>
      <c r="D7086" s="162" t="s">
        <v>40629</v>
      </c>
      <c r="E7086" s="163">
        <v>3.8078703703703703E-3</v>
      </c>
      <c r="F7086" s="151" t="s">
        <v>409</v>
      </c>
      <c r="H7086" s="151" t="s">
        <v>410</v>
      </c>
      <c r="I7086" s="162" t="s">
        <v>40630</v>
      </c>
      <c r="J7086" s="162" t="s">
        <v>40631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40632</v>
      </c>
      <c r="D7087" s="162" t="s">
        <v>40633</v>
      </c>
      <c r="E7087" s="163">
        <v>3.1944444444444446E-3</v>
      </c>
      <c r="F7087" s="151" t="s">
        <v>409</v>
      </c>
      <c r="H7087" s="151" t="s">
        <v>410</v>
      </c>
      <c r="I7087" s="162" t="s">
        <v>40634</v>
      </c>
      <c r="J7087" s="162" t="s">
        <v>40635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40636</v>
      </c>
      <c r="D7088" s="162" t="s">
        <v>40637</v>
      </c>
      <c r="E7088" s="163">
        <v>3.4837962962962965E-3</v>
      </c>
      <c r="F7088" s="151" t="s">
        <v>409</v>
      </c>
      <c r="H7088" s="151" t="s">
        <v>410</v>
      </c>
      <c r="I7088" s="162" t="s">
        <v>40638</v>
      </c>
      <c r="J7088" s="162" t="s">
        <v>40639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40640</v>
      </c>
      <c r="D7089" s="162" t="s">
        <v>40641</v>
      </c>
      <c r="E7089" s="163">
        <v>3.2754629629629631E-3</v>
      </c>
      <c r="F7089" s="151" t="s">
        <v>409</v>
      </c>
      <c r="H7089" s="151" t="s">
        <v>410</v>
      </c>
      <c r="I7089" s="162" t="s">
        <v>40642</v>
      </c>
      <c r="J7089" s="162" t="s">
        <v>40643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40644</v>
      </c>
      <c r="D7090" s="162" t="s">
        <v>40645</v>
      </c>
      <c r="E7090" s="163">
        <v>3.2407407407407406E-3</v>
      </c>
      <c r="F7090" s="151" t="s">
        <v>409</v>
      </c>
      <c r="H7090" s="151" t="s">
        <v>410</v>
      </c>
      <c r="I7090" s="162" t="s">
        <v>40646</v>
      </c>
      <c r="J7090" s="162" t="s">
        <v>40647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40648</v>
      </c>
      <c r="D7091" s="162" t="s">
        <v>40649</v>
      </c>
      <c r="E7091" s="163">
        <v>3.3912037037037036E-3</v>
      </c>
      <c r="F7091" s="151" t="s">
        <v>409</v>
      </c>
      <c r="H7091" s="151" t="s">
        <v>410</v>
      </c>
      <c r="I7091" s="162" t="s">
        <v>40650</v>
      </c>
      <c r="J7091" s="162" t="s">
        <v>40651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40652</v>
      </c>
      <c r="D7092" s="162" t="s">
        <v>40653</v>
      </c>
      <c r="E7092" s="163">
        <v>5.1967592592592595E-3</v>
      </c>
      <c r="F7092" s="151" t="s">
        <v>409</v>
      </c>
      <c r="H7092" s="151" t="s">
        <v>410</v>
      </c>
      <c r="I7092" s="162" t="s">
        <v>40654</v>
      </c>
      <c r="J7092" s="162" t="s">
        <v>40655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40656</v>
      </c>
      <c r="D7093" s="162" t="s">
        <v>40657</v>
      </c>
      <c r="E7093" s="163">
        <v>1.9097222222222222E-3</v>
      </c>
      <c r="F7093" s="151" t="s">
        <v>409</v>
      </c>
      <c r="H7093" s="151" t="s">
        <v>410</v>
      </c>
      <c r="I7093" s="162" t="s">
        <v>40658</v>
      </c>
      <c r="J7093" s="162" t="s">
        <v>40659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38248</v>
      </c>
      <c r="C7094" s="162" t="s">
        <v>40660</v>
      </c>
      <c r="D7094" s="162" t="s">
        <v>40661</v>
      </c>
      <c r="E7094" s="163">
        <v>3.3680555555555556E-3</v>
      </c>
      <c r="F7094" s="151" t="s">
        <v>409</v>
      </c>
      <c r="H7094" s="164" t="s">
        <v>39</v>
      </c>
      <c r="I7094" s="162" t="s">
        <v>40662</v>
      </c>
      <c r="J7094" s="162" t="s">
        <v>40663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38248</v>
      </c>
      <c r="C7095" s="162" t="s">
        <v>40664</v>
      </c>
      <c r="D7095" s="162" t="s">
        <v>40665</v>
      </c>
      <c r="E7095" s="163">
        <v>1.736111111111111E-3</v>
      </c>
      <c r="F7095" s="151" t="s">
        <v>409</v>
      </c>
      <c r="H7095" s="164" t="s">
        <v>39</v>
      </c>
      <c r="I7095" s="162" t="s">
        <v>40666</v>
      </c>
      <c r="J7095" s="162" t="s">
        <v>40667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38248</v>
      </c>
      <c r="C7096" s="162" t="s">
        <v>40668</v>
      </c>
      <c r="D7096" s="162" t="s">
        <v>40669</v>
      </c>
      <c r="E7096" s="163">
        <v>1.5972222222222223E-3</v>
      </c>
      <c r="F7096" s="151" t="s">
        <v>409</v>
      </c>
      <c r="H7096" s="151" t="s">
        <v>47</v>
      </c>
      <c r="I7096" s="162" t="s">
        <v>40670</v>
      </c>
      <c r="J7096" s="162" t="s">
        <v>40671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38248</v>
      </c>
      <c r="C7097" s="162" t="s">
        <v>40672</v>
      </c>
      <c r="D7097" s="162" t="s">
        <v>40673</v>
      </c>
      <c r="E7097" s="163">
        <v>1.8171296296296297E-3</v>
      </c>
      <c r="F7097" s="151" t="s">
        <v>409</v>
      </c>
      <c r="H7097" s="151" t="s">
        <v>47</v>
      </c>
      <c r="I7097" s="162" t="s">
        <v>40674</v>
      </c>
      <c r="J7097" s="162" t="s">
        <v>40675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38248</v>
      </c>
      <c r="C7098" s="162" t="s">
        <v>40676</v>
      </c>
      <c r="D7098" s="162" t="s">
        <v>40677</v>
      </c>
      <c r="E7098" s="163">
        <v>2.1875000000000002E-3</v>
      </c>
      <c r="F7098" s="151" t="s">
        <v>409</v>
      </c>
      <c r="H7098" s="151" t="s">
        <v>39</v>
      </c>
      <c r="I7098" s="162" t="s">
        <v>40678</v>
      </c>
      <c r="J7098" s="162" t="s">
        <v>40679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38248</v>
      </c>
      <c r="C7099" s="162" t="s">
        <v>40680</v>
      </c>
      <c r="D7099" s="162" t="s">
        <v>40681</v>
      </c>
      <c r="E7099" s="163">
        <v>1.7476851851851852E-3</v>
      </c>
      <c r="F7099" s="151" t="s">
        <v>409</v>
      </c>
      <c r="H7099" s="151" t="s">
        <v>39</v>
      </c>
      <c r="I7099" s="162" t="s">
        <v>40682</v>
      </c>
      <c r="J7099" s="162" t="s">
        <v>40683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38248</v>
      </c>
      <c r="C7100" s="162" t="s">
        <v>40684</v>
      </c>
      <c r="D7100" s="162" t="s">
        <v>40685</v>
      </c>
      <c r="E7100" s="163">
        <v>1.0763888888888889E-3</v>
      </c>
      <c r="F7100" s="151" t="s">
        <v>409</v>
      </c>
      <c r="H7100" s="151" t="s">
        <v>39</v>
      </c>
      <c r="I7100" s="162" t="s">
        <v>40686</v>
      </c>
      <c r="J7100" s="162" t="s">
        <v>40687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38248</v>
      </c>
      <c r="C7101" s="162" t="s">
        <v>40688</v>
      </c>
      <c r="D7101" s="162" t="s">
        <v>40689</v>
      </c>
      <c r="E7101" s="163">
        <v>4.2939814814814811E-3</v>
      </c>
      <c r="F7101" s="151" t="s">
        <v>519</v>
      </c>
      <c r="H7101" s="151" t="s">
        <v>8021</v>
      </c>
      <c r="I7101" s="162" t="s">
        <v>40690</v>
      </c>
      <c r="J7101" s="162" t="s">
        <v>40691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38248</v>
      </c>
      <c r="C7102" s="162" t="s">
        <v>40692</v>
      </c>
      <c r="D7102" s="162" t="s">
        <v>40693</v>
      </c>
      <c r="E7102" s="163">
        <v>1.8518518518518519E-3</v>
      </c>
      <c r="F7102" s="151" t="s">
        <v>409</v>
      </c>
      <c r="H7102" s="151" t="s">
        <v>47</v>
      </c>
      <c r="I7102" s="162" t="s">
        <v>40694</v>
      </c>
      <c r="J7102" s="162" t="s">
        <v>40695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38248</v>
      </c>
      <c r="C7103" s="162" t="s">
        <v>40696</v>
      </c>
      <c r="D7103" s="162" t="s">
        <v>40697</v>
      </c>
      <c r="E7103" s="163">
        <v>1.4699074074074074E-3</v>
      </c>
      <c r="F7103" s="151" t="s">
        <v>409</v>
      </c>
      <c r="H7103" s="151" t="s">
        <v>47</v>
      </c>
      <c r="I7103" s="162" t="s">
        <v>40698</v>
      </c>
      <c r="J7103" s="162" t="s">
        <v>40699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38248</v>
      </c>
      <c r="C7104" s="162" t="s">
        <v>40700</v>
      </c>
      <c r="D7104" s="162" t="s">
        <v>40701</v>
      </c>
      <c r="E7104" s="163">
        <v>3.2060185185185186E-3</v>
      </c>
      <c r="F7104" s="151" t="s">
        <v>409</v>
      </c>
      <c r="H7104" s="151" t="s">
        <v>39</v>
      </c>
      <c r="I7104" s="162" t="s">
        <v>40702</v>
      </c>
      <c r="J7104" s="162" t="s">
        <v>40703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38248</v>
      </c>
      <c r="C7105" s="162" t="s">
        <v>40704</v>
      </c>
      <c r="D7105" s="162" t="s">
        <v>40705</v>
      </c>
      <c r="E7105" s="163">
        <v>2.627314814814815E-3</v>
      </c>
      <c r="F7105" s="151" t="s">
        <v>409</v>
      </c>
      <c r="H7105" s="151" t="s">
        <v>39</v>
      </c>
      <c r="I7105" s="162" t="s">
        <v>40706</v>
      </c>
      <c r="J7105" s="162" t="s">
        <v>40707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38248</v>
      </c>
      <c r="C7106" s="162" t="s">
        <v>40708</v>
      </c>
      <c r="E7106" s="163">
        <v>0</v>
      </c>
      <c r="F7106" s="151" t="s">
        <v>519</v>
      </c>
      <c r="H7106" s="172" t="s">
        <v>8021</v>
      </c>
      <c r="I7106" s="162" t="s">
        <v>40709</v>
      </c>
      <c r="J7106" s="162" t="s">
        <v>40710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38248</v>
      </c>
      <c r="C7107" s="162" t="s">
        <v>40711</v>
      </c>
      <c r="D7107" s="162" t="s">
        <v>40712</v>
      </c>
      <c r="E7107" s="163">
        <v>5.3356481481481484E-3</v>
      </c>
      <c r="F7107" s="151" t="s">
        <v>519</v>
      </c>
      <c r="H7107" s="151" t="s">
        <v>8021</v>
      </c>
      <c r="I7107" s="162" t="s">
        <v>40713</v>
      </c>
      <c r="J7107" s="162" t="s">
        <v>40714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38248</v>
      </c>
      <c r="C7108" s="162" t="s">
        <v>40715</v>
      </c>
      <c r="D7108" s="162" t="s">
        <v>40716</v>
      </c>
      <c r="E7108" s="163">
        <v>2.6041666666666665E-3</v>
      </c>
      <c r="F7108" s="151" t="s">
        <v>409</v>
      </c>
      <c r="H7108" s="151" t="s">
        <v>39</v>
      </c>
      <c r="I7108" s="162" t="s">
        <v>40717</v>
      </c>
      <c r="J7108" s="162" t="s">
        <v>40718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38248</v>
      </c>
      <c r="C7109" s="162" t="s">
        <v>40719</v>
      </c>
      <c r="D7109" s="162" t="s">
        <v>40720</v>
      </c>
      <c r="E7109" s="163">
        <v>2.6041666666666665E-3</v>
      </c>
      <c r="F7109" s="151" t="s">
        <v>409</v>
      </c>
      <c r="H7109" s="151" t="s">
        <v>47</v>
      </c>
      <c r="I7109" s="162" t="s">
        <v>40721</v>
      </c>
      <c r="J7109" s="162" t="s">
        <v>40722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38248</v>
      </c>
      <c r="C7110" s="162" t="s">
        <v>34505</v>
      </c>
      <c r="D7110" s="162" t="s">
        <v>40723</v>
      </c>
      <c r="E7110" s="163">
        <v>9.2361111111111116E-3</v>
      </c>
      <c r="F7110" s="151" t="s">
        <v>409</v>
      </c>
      <c r="H7110" s="151" t="s">
        <v>39</v>
      </c>
      <c r="I7110" s="162" t="s">
        <v>40724</v>
      </c>
      <c r="J7110" s="162" t="s">
        <v>40725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38248</v>
      </c>
      <c r="C7111" s="162" t="s">
        <v>40726</v>
      </c>
      <c r="D7111" s="162" t="s">
        <v>40727</v>
      </c>
      <c r="E7111" s="163">
        <v>3.1134259259259257E-3</v>
      </c>
      <c r="F7111" s="151" t="s">
        <v>519</v>
      </c>
      <c r="H7111" s="151" t="s">
        <v>8021</v>
      </c>
      <c r="I7111" s="162" t="s">
        <v>40728</v>
      </c>
      <c r="J7111" s="162" t="s">
        <v>40729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38248</v>
      </c>
      <c r="C7112" s="162" t="s">
        <v>40730</v>
      </c>
      <c r="D7112" s="162" t="s">
        <v>40731</v>
      </c>
      <c r="E7112" s="163">
        <v>3.6805555555555554E-3</v>
      </c>
      <c r="F7112" s="151" t="s">
        <v>409</v>
      </c>
      <c r="H7112" s="151" t="s">
        <v>39</v>
      </c>
      <c r="I7112" s="162" t="s">
        <v>40732</v>
      </c>
      <c r="J7112" s="162" t="s">
        <v>40733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38248</v>
      </c>
      <c r="C7113" s="162" t="s">
        <v>40734</v>
      </c>
      <c r="D7113" s="162" t="s">
        <v>40735</v>
      </c>
      <c r="E7113" s="163">
        <v>3.2986111111111111E-3</v>
      </c>
      <c r="F7113" s="151" t="s">
        <v>409</v>
      </c>
      <c r="H7113" s="151" t="s">
        <v>39</v>
      </c>
      <c r="I7113" s="162" t="s">
        <v>40736</v>
      </c>
      <c r="J7113" s="162" t="s">
        <v>40737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38248</v>
      </c>
      <c r="C7114" s="162" t="s">
        <v>40738</v>
      </c>
      <c r="D7114" s="162" t="s">
        <v>40739</v>
      </c>
      <c r="E7114" s="163">
        <v>4.409722222222222E-3</v>
      </c>
      <c r="F7114" s="151" t="s">
        <v>409</v>
      </c>
      <c r="H7114" s="151" t="s">
        <v>39</v>
      </c>
      <c r="I7114" s="162" t="s">
        <v>40740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38248</v>
      </c>
      <c r="C7115" s="168" t="s">
        <v>40741</v>
      </c>
      <c r="D7115" s="162" t="s">
        <v>40742</v>
      </c>
      <c r="E7115" s="163">
        <v>2.9282407407407408E-3</v>
      </c>
      <c r="F7115" s="151" t="s">
        <v>409</v>
      </c>
      <c r="H7115" s="151" t="s">
        <v>39</v>
      </c>
      <c r="I7115" s="162" t="s">
        <v>40743</v>
      </c>
      <c r="J7115" s="162" t="s">
        <v>40744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38248</v>
      </c>
      <c r="C7116" s="162" t="s">
        <v>40745</v>
      </c>
      <c r="D7116" s="162" t="s">
        <v>40746</v>
      </c>
      <c r="E7116" s="163">
        <v>3.1944444444444446E-3</v>
      </c>
      <c r="F7116" s="151" t="s">
        <v>409</v>
      </c>
      <c r="H7116" s="151" t="s">
        <v>39</v>
      </c>
      <c r="I7116" s="162" t="s">
        <v>40747</v>
      </c>
      <c r="J7116" s="162" t="s">
        <v>40748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38248</v>
      </c>
      <c r="C7117" s="162" t="s">
        <v>40749</v>
      </c>
      <c r="D7117" s="162" t="s">
        <v>40750</v>
      </c>
      <c r="E7117" s="163">
        <v>3.8310185185185183E-3</v>
      </c>
      <c r="F7117" s="151" t="s">
        <v>409</v>
      </c>
      <c r="H7117" s="151" t="s">
        <v>39</v>
      </c>
      <c r="I7117" s="162" t="s">
        <v>40751</v>
      </c>
      <c r="J7117" s="162" t="s">
        <v>40752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40753</v>
      </c>
      <c r="D7118" s="162" t="s">
        <v>40754</v>
      </c>
      <c r="E7118" s="163">
        <v>1.8599537037037036E-2</v>
      </c>
      <c r="F7118" s="151" t="s">
        <v>409</v>
      </c>
      <c r="H7118" s="151" t="s">
        <v>410</v>
      </c>
      <c r="I7118" s="162" t="s">
        <v>40755</v>
      </c>
      <c r="J7118" s="162" t="s">
        <v>40756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40757</v>
      </c>
      <c r="D7119" s="162" t="s">
        <v>40758</v>
      </c>
      <c r="E7119" s="163">
        <v>9.8726851851851857E-3</v>
      </c>
      <c r="F7119" s="151" t="s">
        <v>409</v>
      </c>
      <c r="H7119" s="151" t="s">
        <v>410</v>
      </c>
      <c r="I7119" s="162" t="s">
        <v>40759</v>
      </c>
      <c r="J7119" s="162" t="s">
        <v>40760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40761</v>
      </c>
      <c r="D7120" s="162" t="s">
        <v>40762</v>
      </c>
      <c r="E7120" s="163">
        <v>5.5092592592592589E-3</v>
      </c>
      <c r="F7120" s="151" t="s">
        <v>409</v>
      </c>
      <c r="H7120" s="151" t="s">
        <v>410</v>
      </c>
      <c r="I7120" s="162" t="s">
        <v>40763</v>
      </c>
      <c r="J7120" s="162" t="s">
        <v>40764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40765</v>
      </c>
      <c r="D7121" s="162" t="s">
        <v>40766</v>
      </c>
      <c r="E7121" s="163">
        <v>1.8483796296296297E-2</v>
      </c>
      <c r="F7121" s="151" t="s">
        <v>409</v>
      </c>
      <c r="H7121" s="151" t="s">
        <v>410</v>
      </c>
      <c r="I7121" s="162" t="s">
        <v>40767</v>
      </c>
      <c r="J7121" s="162" t="s">
        <v>40768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40769</v>
      </c>
      <c r="D7122" s="162" t="s">
        <v>40770</v>
      </c>
      <c r="E7122" s="163">
        <v>6.4004629629629628E-3</v>
      </c>
      <c r="F7122" s="151" t="s">
        <v>409</v>
      </c>
      <c r="H7122" s="151" t="s">
        <v>410</v>
      </c>
      <c r="I7122" s="162" t="s">
        <v>40771</v>
      </c>
      <c r="J7122" s="162" t="s">
        <v>40772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40773</v>
      </c>
      <c r="D7123" s="162" t="s">
        <v>40774</v>
      </c>
      <c r="E7123" s="163">
        <v>6.5277777777777782E-3</v>
      </c>
      <c r="F7123" s="151" t="s">
        <v>409</v>
      </c>
      <c r="H7123" s="151" t="s">
        <v>410</v>
      </c>
      <c r="I7123" s="162" t="s">
        <v>40775</v>
      </c>
      <c r="J7123" s="162" t="s">
        <v>40776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40777</v>
      </c>
      <c r="D7124" s="162" t="s">
        <v>40778</v>
      </c>
      <c r="E7124" s="163">
        <v>6.7361111111111111E-3</v>
      </c>
      <c r="F7124" s="151" t="s">
        <v>409</v>
      </c>
      <c r="H7124" s="151" t="s">
        <v>410</v>
      </c>
      <c r="I7124" s="162" t="s">
        <v>40779</v>
      </c>
      <c r="J7124" s="162" t="s">
        <v>40780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40781</v>
      </c>
      <c r="D7125" s="162" t="s">
        <v>40782</v>
      </c>
      <c r="E7125" s="163">
        <v>6.2152777777777779E-3</v>
      </c>
      <c r="F7125" s="151" t="s">
        <v>409</v>
      </c>
      <c r="H7125" s="151" t="s">
        <v>410</v>
      </c>
      <c r="I7125" s="162" t="s">
        <v>40783</v>
      </c>
      <c r="J7125" s="162" t="s">
        <v>40784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40785</v>
      </c>
      <c r="D7126" s="162" t="s">
        <v>40786</v>
      </c>
      <c r="E7126" s="163">
        <v>7.8240740740740736E-3</v>
      </c>
      <c r="F7126" s="151" t="s">
        <v>409</v>
      </c>
      <c r="H7126" s="151" t="s">
        <v>410</v>
      </c>
      <c r="I7126" s="162" t="s">
        <v>40787</v>
      </c>
      <c r="J7126" s="162" t="s">
        <v>40788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40789</v>
      </c>
      <c r="D7127" s="162" t="s">
        <v>40790</v>
      </c>
      <c r="E7127" s="163">
        <v>9.618055555555555E-3</v>
      </c>
      <c r="F7127" s="151" t="s">
        <v>409</v>
      </c>
      <c r="H7127" s="151" t="s">
        <v>410</v>
      </c>
      <c r="I7127" s="162" t="s">
        <v>40791</v>
      </c>
      <c r="J7127" s="162" t="s">
        <v>40792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40793</v>
      </c>
      <c r="D7128" s="162" t="s">
        <v>40794</v>
      </c>
      <c r="E7128" s="163">
        <v>9.2824074074074076E-3</v>
      </c>
      <c r="F7128" s="151" t="s">
        <v>409</v>
      </c>
      <c r="H7128" s="151" t="s">
        <v>410</v>
      </c>
      <c r="I7128" s="162" t="s">
        <v>40795</v>
      </c>
      <c r="J7128" s="162" t="s">
        <v>40796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40797</v>
      </c>
      <c r="D7129" s="162" t="s">
        <v>40798</v>
      </c>
      <c r="E7129" s="163">
        <v>2.7546296296296294E-3</v>
      </c>
      <c r="F7129" s="151" t="s">
        <v>409</v>
      </c>
      <c r="H7129" s="151" t="s">
        <v>410</v>
      </c>
      <c r="I7129" s="162" t="s">
        <v>40799</v>
      </c>
      <c r="J7129" s="162" t="s">
        <v>40800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40801</v>
      </c>
      <c r="D7130" s="162" t="s">
        <v>40802</v>
      </c>
      <c r="E7130" s="163">
        <v>3.1597222222222222E-3</v>
      </c>
      <c r="F7130" s="151" t="s">
        <v>409</v>
      </c>
      <c r="H7130" s="151" t="s">
        <v>410</v>
      </c>
      <c r="I7130" s="162" t="s">
        <v>40803</v>
      </c>
      <c r="J7130" s="162" t="s">
        <v>40804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40805</v>
      </c>
      <c r="D7131" s="162" t="s">
        <v>40806</v>
      </c>
      <c r="E7131" s="163">
        <v>3.726851851851852E-2</v>
      </c>
      <c r="F7131" s="151" t="s">
        <v>409</v>
      </c>
      <c r="H7131" s="151" t="s">
        <v>39</v>
      </c>
      <c r="I7131" s="162" t="s">
        <v>40807</v>
      </c>
      <c r="J7131" s="162" t="s">
        <v>40808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40809</v>
      </c>
      <c r="D7132" s="162" t="s">
        <v>40810</v>
      </c>
      <c r="E7132" s="163">
        <v>5.3125000000000004E-3</v>
      </c>
      <c r="F7132" s="151" t="s">
        <v>409</v>
      </c>
      <c r="H7132" s="151" t="s">
        <v>410</v>
      </c>
      <c r="I7132" s="162" t="s">
        <v>40811</v>
      </c>
      <c r="J7132" s="162" t="s">
        <v>40812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40813</v>
      </c>
      <c r="E7133" s="163">
        <v>0</v>
      </c>
      <c r="F7133" s="151" t="s">
        <v>409</v>
      </c>
      <c r="H7133" s="172" t="s">
        <v>410</v>
      </c>
      <c r="I7133" s="162" t="s">
        <v>40814</v>
      </c>
      <c r="J7133" s="162" t="s">
        <v>40815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40816</v>
      </c>
      <c r="D7134" s="162" t="s">
        <v>40817</v>
      </c>
      <c r="E7134" s="163">
        <v>8.8425925925925929E-3</v>
      </c>
      <c r="F7134" s="151" t="s">
        <v>409</v>
      </c>
      <c r="H7134" s="151" t="s">
        <v>410</v>
      </c>
      <c r="I7134" s="162" t="s">
        <v>40818</v>
      </c>
      <c r="J7134" s="162" t="s">
        <v>40819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40820</v>
      </c>
      <c r="D7135" s="162" t="s">
        <v>40821</v>
      </c>
      <c r="E7135" s="163">
        <v>6.9212962962962961E-3</v>
      </c>
      <c r="F7135" s="151" t="s">
        <v>409</v>
      </c>
      <c r="H7135" s="151" t="s">
        <v>410</v>
      </c>
      <c r="I7135" s="162" t="s">
        <v>40822</v>
      </c>
      <c r="J7135" s="162" t="s">
        <v>40823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40824</v>
      </c>
      <c r="D7136" s="162" t="s">
        <v>40825</v>
      </c>
      <c r="E7136" s="163">
        <v>4.3518518518518515E-3</v>
      </c>
      <c r="F7136" s="151" t="s">
        <v>409</v>
      </c>
      <c r="H7136" s="164" t="s">
        <v>47</v>
      </c>
      <c r="I7136" s="162" t="s">
        <v>40826</v>
      </c>
      <c r="J7136" s="162" t="s">
        <v>40827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40828</v>
      </c>
      <c r="D7137" s="162" t="s">
        <v>40829</v>
      </c>
      <c r="E7137" s="163">
        <v>2.1597222222222223E-2</v>
      </c>
      <c r="F7137" s="151" t="s">
        <v>409</v>
      </c>
      <c r="H7137" s="164" t="s">
        <v>47</v>
      </c>
      <c r="I7137" s="162" t="s">
        <v>40830</v>
      </c>
      <c r="J7137" s="162" t="s">
        <v>40831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40832</v>
      </c>
      <c r="D7138" s="162" t="s">
        <v>40833</v>
      </c>
      <c r="E7138" s="163">
        <v>6.7939814814814816E-3</v>
      </c>
      <c r="F7138" s="151" t="s">
        <v>409</v>
      </c>
      <c r="H7138" s="151" t="s">
        <v>39</v>
      </c>
      <c r="I7138" s="162" t="s">
        <v>40834</v>
      </c>
      <c r="J7138" s="162" t="s">
        <v>40835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40836</v>
      </c>
      <c r="D7139" s="162" t="s">
        <v>40837</v>
      </c>
      <c r="E7139" s="163">
        <v>4.2708333333333331E-3</v>
      </c>
      <c r="F7139" s="151" t="s">
        <v>409</v>
      </c>
      <c r="H7139" s="164" t="s">
        <v>47</v>
      </c>
      <c r="I7139" s="162" t="s">
        <v>40838</v>
      </c>
      <c r="J7139" s="162" t="s">
        <v>40839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40840</v>
      </c>
      <c r="D7140" s="162" t="s">
        <v>40841</v>
      </c>
      <c r="E7140" s="163">
        <v>7.1875000000000003E-3</v>
      </c>
      <c r="F7140" s="151" t="s">
        <v>409</v>
      </c>
      <c r="H7140" s="151" t="s">
        <v>39</v>
      </c>
      <c r="I7140" s="162" t="s">
        <v>40842</v>
      </c>
      <c r="J7140" s="162" t="s">
        <v>40843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40844</v>
      </c>
      <c r="D7141" s="162" t="s">
        <v>40845</v>
      </c>
      <c r="E7141" s="163">
        <v>2.7314814814814814E-3</v>
      </c>
      <c r="F7141" s="151" t="s">
        <v>409</v>
      </c>
      <c r="H7141" s="151" t="s">
        <v>39</v>
      </c>
      <c r="I7141" s="162" t="s">
        <v>40846</v>
      </c>
      <c r="J7141" s="162" t="s">
        <v>40847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38248</v>
      </c>
      <c r="C7142" s="162" t="s">
        <v>40848</v>
      </c>
      <c r="D7142" s="162" t="s">
        <v>40849</v>
      </c>
      <c r="E7142" s="163">
        <v>1.3078703703703703E-3</v>
      </c>
      <c r="F7142" s="151" t="s">
        <v>409</v>
      </c>
      <c r="H7142" s="151" t="s">
        <v>47</v>
      </c>
      <c r="I7142" s="162" t="s">
        <v>40850</v>
      </c>
      <c r="J7142" s="162" t="s">
        <v>40851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38248</v>
      </c>
      <c r="C7143" s="162" t="s">
        <v>40852</v>
      </c>
      <c r="D7143" s="162" t="s">
        <v>40853</v>
      </c>
      <c r="E7143" s="163">
        <v>9.0277777777777774E-4</v>
      </c>
      <c r="F7143" s="151" t="s">
        <v>409</v>
      </c>
      <c r="H7143" s="151" t="s">
        <v>47</v>
      </c>
      <c r="I7143" s="162" t="s">
        <v>40854</v>
      </c>
      <c r="J7143" s="162" t="s">
        <v>40855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38248</v>
      </c>
      <c r="C7144" s="162" t="s">
        <v>40856</v>
      </c>
      <c r="D7144" s="162" t="s">
        <v>40857</v>
      </c>
      <c r="E7144" s="163">
        <v>8.2175925925925927E-4</v>
      </c>
      <c r="F7144" s="151" t="s">
        <v>409</v>
      </c>
      <c r="H7144" s="151" t="s">
        <v>47</v>
      </c>
      <c r="I7144" s="162" t="s">
        <v>40858</v>
      </c>
      <c r="J7144" s="162" t="s">
        <v>40859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38248</v>
      </c>
      <c r="C7145" s="162" t="s">
        <v>40860</v>
      </c>
      <c r="D7145" s="162" t="s">
        <v>40861</v>
      </c>
      <c r="E7145" s="163">
        <v>1.9444444444444444E-3</v>
      </c>
      <c r="F7145" s="151" t="s">
        <v>409</v>
      </c>
      <c r="H7145" s="151" t="s">
        <v>47</v>
      </c>
      <c r="I7145" s="162" t="s">
        <v>40862</v>
      </c>
      <c r="J7145" s="162" t="s">
        <v>40863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38248</v>
      </c>
      <c r="C7146" s="162" t="s">
        <v>40864</v>
      </c>
      <c r="D7146" s="162" t="s">
        <v>40865</v>
      </c>
      <c r="E7146" s="163">
        <v>7.8703703703703705E-4</v>
      </c>
      <c r="F7146" s="151" t="s">
        <v>409</v>
      </c>
      <c r="H7146" s="151" t="s">
        <v>47</v>
      </c>
      <c r="I7146" s="162" t="s">
        <v>40866</v>
      </c>
      <c r="J7146" s="162" t="s">
        <v>40867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38248</v>
      </c>
      <c r="C7147" s="162" t="s">
        <v>40868</v>
      </c>
      <c r="D7147" s="162" t="s">
        <v>40869</v>
      </c>
      <c r="E7147" s="163">
        <v>9.9537037037037042E-4</v>
      </c>
      <c r="F7147" s="151" t="s">
        <v>409</v>
      </c>
      <c r="H7147" s="151" t="s">
        <v>47</v>
      </c>
      <c r="I7147" s="162" t="s">
        <v>40870</v>
      </c>
      <c r="J7147" s="162" t="s">
        <v>40871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38248</v>
      </c>
      <c r="C7148" s="162" t="s">
        <v>40872</v>
      </c>
      <c r="D7148" s="162" t="s">
        <v>40873</v>
      </c>
      <c r="E7148" s="163">
        <v>1.4814814814814814E-3</v>
      </c>
      <c r="F7148" s="151" t="s">
        <v>409</v>
      </c>
      <c r="H7148" s="151" t="s">
        <v>47</v>
      </c>
      <c r="J7148" s="162" t="s">
        <v>40874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38248</v>
      </c>
      <c r="C7149" s="162" t="s">
        <v>40875</v>
      </c>
      <c r="D7149" s="162" t="s">
        <v>24912</v>
      </c>
      <c r="E7149" s="163">
        <v>3.4953703703703705E-3</v>
      </c>
      <c r="F7149" s="151" t="s">
        <v>409</v>
      </c>
      <c r="H7149" s="151" t="s">
        <v>39</v>
      </c>
      <c r="I7149" s="162" t="s">
        <v>40876</v>
      </c>
      <c r="J7149" s="162" t="s">
        <v>40877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38248</v>
      </c>
      <c r="C7150" s="162" t="s">
        <v>40878</v>
      </c>
      <c r="D7150" s="162" t="s">
        <v>40879</v>
      </c>
      <c r="E7150" s="163">
        <v>2.9629629629629628E-3</v>
      </c>
      <c r="F7150" s="151" t="s">
        <v>409</v>
      </c>
      <c r="H7150" s="151" t="s">
        <v>39</v>
      </c>
      <c r="I7150" s="162" t="s">
        <v>40880</v>
      </c>
      <c r="J7150" s="162" t="s">
        <v>40881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38248</v>
      </c>
      <c r="C7151" s="162" t="s">
        <v>40882</v>
      </c>
      <c r="D7151" s="162" t="s">
        <v>40883</v>
      </c>
      <c r="E7151" s="163">
        <v>2.0949074074074073E-3</v>
      </c>
      <c r="F7151" s="151" t="s">
        <v>409</v>
      </c>
      <c r="H7151" s="151" t="s">
        <v>410</v>
      </c>
      <c r="I7151" s="162" t="s">
        <v>40884</v>
      </c>
      <c r="J7151" s="162" t="s">
        <v>40885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38248</v>
      </c>
      <c r="C7152" s="162" t="s">
        <v>40886</v>
      </c>
      <c r="D7152" s="162" t="s">
        <v>40887</v>
      </c>
      <c r="E7152" s="163">
        <v>2.7430555555555554E-3</v>
      </c>
      <c r="F7152" s="151" t="s">
        <v>409</v>
      </c>
      <c r="H7152" s="151" t="s">
        <v>410</v>
      </c>
      <c r="I7152" s="162" t="s">
        <v>40888</v>
      </c>
      <c r="J7152" s="162" t="s">
        <v>40889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38248</v>
      </c>
      <c r="C7153" s="162" t="s">
        <v>40890</v>
      </c>
      <c r="D7153" s="162" t="s">
        <v>40891</v>
      </c>
      <c r="E7153" s="163">
        <v>4.1203703703703706E-3</v>
      </c>
      <c r="F7153" s="151" t="s">
        <v>409</v>
      </c>
      <c r="H7153" s="151" t="s">
        <v>410</v>
      </c>
      <c r="I7153" s="162" t="s">
        <v>40892</v>
      </c>
      <c r="J7153" s="162" t="s">
        <v>40893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38248</v>
      </c>
      <c r="C7154" s="162" t="s">
        <v>40894</v>
      </c>
      <c r="D7154" s="162" t="s">
        <v>40895</v>
      </c>
      <c r="E7154" s="163">
        <v>1.238425925925926E-3</v>
      </c>
      <c r="F7154" s="151" t="s">
        <v>409</v>
      </c>
      <c r="H7154" s="151" t="s">
        <v>410</v>
      </c>
      <c r="I7154" s="162" t="s">
        <v>40896</v>
      </c>
      <c r="J7154" s="162" t="s">
        <v>40897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38248</v>
      </c>
      <c r="C7155" s="162" t="s">
        <v>40898</v>
      </c>
      <c r="D7155" s="162" t="s">
        <v>40899</v>
      </c>
      <c r="E7155" s="163">
        <v>1.0648148148148149E-3</v>
      </c>
      <c r="F7155" s="151" t="s">
        <v>409</v>
      </c>
      <c r="H7155" s="151" t="s">
        <v>47</v>
      </c>
      <c r="J7155" s="162" t="s">
        <v>40900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38248</v>
      </c>
      <c r="C7156" s="162" t="s">
        <v>40901</v>
      </c>
      <c r="D7156" s="162" t="s">
        <v>40902</v>
      </c>
      <c r="E7156" s="163">
        <v>1.0416666666666667E-3</v>
      </c>
      <c r="F7156" s="151" t="s">
        <v>409</v>
      </c>
      <c r="H7156" s="151" t="s">
        <v>410</v>
      </c>
      <c r="I7156" s="162" t="s">
        <v>40903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38248</v>
      </c>
      <c r="C7157" s="162" t="s">
        <v>40904</v>
      </c>
      <c r="D7157" s="162" t="s">
        <v>40905</v>
      </c>
      <c r="E7157" s="163">
        <v>1.3425925925925925E-3</v>
      </c>
      <c r="F7157" s="151" t="s">
        <v>409</v>
      </c>
      <c r="H7157" s="151" t="s">
        <v>410</v>
      </c>
      <c r="I7157" s="162" t="s">
        <v>40906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38248</v>
      </c>
      <c r="C7158" s="162" t="s">
        <v>40907</v>
      </c>
      <c r="D7158" s="162" t="s">
        <v>40908</v>
      </c>
      <c r="E7158" s="163">
        <v>1.1111111111111111E-3</v>
      </c>
      <c r="F7158" s="151" t="s">
        <v>409</v>
      </c>
      <c r="H7158" s="151" t="s">
        <v>39</v>
      </c>
      <c r="I7158" s="162" t="s">
        <v>40909</v>
      </c>
      <c r="J7158" s="162" t="s">
        <v>40910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40911</v>
      </c>
      <c r="D7159" s="168" t="s">
        <v>13570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13571</v>
      </c>
      <c r="J7159" s="168" t="s">
        <v>13572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40912</v>
      </c>
      <c r="D7160" s="168" t="s">
        <v>13574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13575</v>
      </c>
      <c r="J7160" s="168" t="s">
        <v>13576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40913</v>
      </c>
      <c r="D7161" s="168" t="s">
        <v>13578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13579</v>
      </c>
      <c r="J7161" s="168" t="s">
        <v>13580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40914</v>
      </c>
      <c r="D7162" s="168" t="s">
        <v>13582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13583</v>
      </c>
      <c r="J7162" s="168" t="s">
        <v>13584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40915</v>
      </c>
      <c r="D7163" s="168" t="s">
        <v>13586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13587</v>
      </c>
      <c r="J7163" s="168" t="s">
        <v>13588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40916</v>
      </c>
      <c r="D7164" s="168" t="s">
        <v>13590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13591</v>
      </c>
      <c r="J7164" s="168" t="s">
        <v>13592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40917</v>
      </c>
      <c r="D7165" s="168" t="s">
        <v>13594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13595</v>
      </c>
      <c r="J7165" s="168" t="s">
        <v>13596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40918</v>
      </c>
      <c r="D7166" s="168" t="s">
        <v>13598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13599</v>
      </c>
      <c r="J7166" s="168" t="s">
        <v>13600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40919</v>
      </c>
      <c r="D7167" s="168" t="s">
        <v>13602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13603</v>
      </c>
      <c r="J7167" s="168" t="s">
        <v>13604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40920</v>
      </c>
      <c r="D7168" s="168" t="s">
        <v>13606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13607</v>
      </c>
      <c r="J7168" s="168" t="s">
        <v>13608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40921</v>
      </c>
      <c r="D7169" s="168" t="s">
        <v>13610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13611</v>
      </c>
      <c r="J7169" s="168" t="s">
        <v>13612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40922</v>
      </c>
      <c r="D7170" s="168" t="s">
        <v>13614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13615</v>
      </c>
      <c r="J7170" s="168" t="s">
        <v>13616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40923</v>
      </c>
      <c r="D7171" s="168" t="s">
        <v>13618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13619</v>
      </c>
      <c r="J7171" s="168" t="s">
        <v>13620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40924</v>
      </c>
      <c r="D7172" s="168" t="s">
        <v>13622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13623</v>
      </c>
      <c r="J7172" s="168" t="s">
        <v>13624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40925</v>
      </c>
      <c r="D7173" s="168" t="s">
        <v>13626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13627</v>
      </c>
      <c r="J7173" s="168" t="s">
        <v>13628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40926</v>
      </c>
      <c r="D7174" s="168" t="s">
        <v>13630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13631</v>
      </c>
      <c r="J7174" s="168" t="s">
        <v>13632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40927</v>
      </c>
      <c r="D7175" s="168" t="s">
        <v>13634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13635</v>
      </c>
      <c r="J7175" s="168" t="s">
        <v>13636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40928</v>
      </c>
      <c r="D7176" s="168" t="s">
        <v>13638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13639</v>
      </c>
      <c r="J7176" s="168" t="s">
        <v>13640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38248</v>
      </c>
      <c r="C7177" s="162" t="s">
        <v>40929</v>
      </c>
      <c r="D7177" s="162" t="s">
        <v>40930</v>
      </c>
      <c r="E7177" s="163">
        <v>1.6782407407407408E-3</v>
      </c>
      <c r="F7177" s="151" t="s">
        <v>409</v>
      </c>
      <c r="H7177" s="151" t="s">
        <v>61</v>
      </c>
      <c r="I7177" s="162" t="s">
        <v>40931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38248</v>
      </c>
      <c r="C7178" s="162" t="s">
        <v>40932</v>
      </c>
      <c r="D7178" s="162" t="s">
        <v>40933</v>
      </c>
      <c r="E7178" s="163">
        <v>2.0370370370370369E-3</v>
      </c>
      <c r="F7178" s="151" t="s">
        <v>409</v>
      </c>
      <c r="H7178" s="151" t="s">
        <v>61</v>
      </c>
      <c r="I7178" s="162" t="s">
        <v>40934</v>
      </c>
      <c r="J7178" s="162" t="s">
        <v>40935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38248</v>
      </c>
      <c r="C7179" s="162" t="s">
        <v>40936</v>
      </c>
      <c r="D7179" s="162" t="s">
        <v>40937</v>
      </c>
      <c r="E7179" s="163">
        <v>1.3541666666666667E-3</v>
      </c>
      <c r="F7179" s="151" t="s">
        <v>409</v>
      </c>
      <c r="H7179" s="151" t="s">
        <v>61</v>
      </c>
      <c r="I7179" s="162" t="s">
        <v>40938</v>
      </c>
      <c r="J7179" s="162" t="s">
        <v>40939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38248</v>
      </c>
      <c r="C7180" s="162" t="s">
        <v>40940</v>
      </c>
      <c r="D7180" s="162" t="s">
        <v>40941</v>
      </c>
      <c r="E7180" s="163">
        <v>2.8703703703703703E-3</v>
      </c>
      <c r="F7180" s="151" t="s">
        <v>409</v>
      </c>
      <c r="H7180" s="151" t="s">
        <v>61</v>
      </c>
      <c r="I7180" s="162" t="s">
        <v>40942</v>
      </c>
      <c r="J7180" s="162" t="s">
        <v>40943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38248</v>
      </c>
      <c r="C7181" s="162" t="s">
        <v>40944</v>
      </c>
      <c r="D7181" s="162" t="s">
        <v>40945</v>
      </c>
      <c r="E7181" s="163">
        <v>1.0995370370370371E-3</v>
      </c>
      <c r="F7181" s="151" t="s">
        <v>409</v>
      </c>
      <c r="H7181" s="151" t="s">
        <v>61</v>
      </c>
      <c r="I7181" s="162" t="s">
        <v>40946</v>
      </c>
      <c r="J7181" s="162" t="s">
        <v>40947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38248</v>
      </c>
      <c r="C7182" s="162" t="s">
        <v>40948</v>
      </c>
      <c r="D7182" s="162" t="s">
        <v>40949</v>
      </c>
      <c r="E7182" s="163">
        <v>1.9907407407407408E-3</v>
      </c>
      <c r="F7182" s="151" t="s">
        <v>409</v>
      </c>
      <c r="H7182" s="151" t="s">
        <v>61</v>
      </c>
      <c r="I7182" s="162" t="s">
        <v>40950</v>
      </c>
      <c r="J7182" s="162" t="s">
        <v>40951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38248</v>
      </c>
      <c r="C7183" s="162" t="s">
        <v>40952</v>
      </c>
      <c r="D7183" s="162" t="s">
        <v>40953</v>
      </c>
      <c r="E7183" s="163">
        <v>1.2847222222222223E-3</v>
      </c>
      <c r="F7183" s="151" t="s">
        <v>409</v>
      </c>
      <c r="H7183" s="151" t="s">
        <v>61</v>
      </c>
      <c r="I7183" s="162" t="s">
        <v>40954</v>
      </c>
      <c r="J7183" s="162" t="s">
        <v>40955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38248</v>
      </c>
      <c r="C7184" s="162" t="s">
        <v>40956</v>
      </c>
      <c r="D7184" s="162" t="s">
        <v>40957</v>
      </c>
      <c r="E7184" s="163">
        <v>3.9467592592592592E-3</v>
      </c>
      <c r="F7184" s="151" t="s">
        <v>409</v>
      </c>
      <c r="H7184" s="151" t="s">
        <v>61</v>
      </c>
      <c r="I7184" s="162" t="s">
        <v>40958</v>
      </c>
      <c r="J7184" s="162" t="s">
        <v>40959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38248</v>
      </c>
      <c r="C7185" s="162" t="s">
        <v>40960</v>
      </c>
      <c r="D7185" s="162" t="s">
        <v>40961</v>
      </c>
      <c r="E7185" s="163">
        <v>2.2337962962962962E-3</v>
      </c>
      <c r="F7185" s="151" t="s">
        <v>409</v>
      </c>
      <c r="H7185" s="151" t="s">
        <v>61</v>
      </c>
      <c r="I7185" s="162" t="s">
        <v>40962</v>
      </c>
      <c r="J7185" s="162" t="s">
        <v>40963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40964</v>
      </c>
      <c r="D7186" s="162" t="s">
        <v>40965</v>
      </c>
      <c r="E7186" s="163">
        <v>2.5347222222222221E-3</v>
      </c>
      <c r="F7186" s="151" t="s">
        <v>12706</v>
      </c>
      <c r="H7186" s="151" t="s">
        <v>410</v>
      </c>
      <c r="I7186" s="162" t="s">
        <v>40966</v>
      </c>
      <c r="J7186" s="162" t="s">
        <v>40967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40968</v>
      </c>
      <c r="D7187" s="162" t="s">
        <v>40969</v>
      </c>
      <c r="E7187" s="163">
        <v>3.2175925925925926E-3</v>
      </c>
      <c r="F7187" s="151" t="s">
        <v>12706</v>
      </c>
      <c r="H7187" s="151" t="s">
        <v>410</v>
      </c>
      <c r="I7187" s="162" t="s">
        <v>40970</v>
      </c>
      <c r="J7187" s="162" t="s">
        <v>40971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40972</v>
      </c>
      <c r="D7188" s="162" t="s">
        <v>40973</v>
      </c>
      <c r="E7188" s="163">
        <v>3.2175925925925926E-3</v>
      </c>
      <c r="F7188" s="151" t="s">
        <v>12706</v>
      </c>
      <c r="H7188" s="151" t="s">
        <v>47</v>
      </c>
      <c r="I7188" s="162" t="s">
        <v>40974</v>
      </c>
      <c r="J7188" s="162" t="s">
        <v>40975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40976</v>
      </c>
      <c r="D7189" s="162" t="s">
        <v>40977</v>
      </c>
      <c r="E7189" s="163">
        <v>1.7476851851851852E-3</v>
      </c>
      <c r="F7189" s="151" t="s">
        <v>12706</v>
      </c>
      <c r="H7189" s="151" t="s">
        <v>47</v>
      </c>
      <c r="I7189" s="162" t="s">
        <v>40978</v>
      </c>
      <c r="J7189" s="162" t="s">
        <v>40979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40980</v>
      </c>
      <c r="D7190" s="162" t="s">
        <v>40981</v>
      </c>
      <c r="E7190" s="163">
        <v>2.1875000000000002E-3</v>
      </c>
      <c r="F7190" s="151" t="s">
        <v>409</v>
      </c>
      <c r="H7190" s="151" t="s">
        <v>410</v>
      </c>
      <c r="I7190" s="162" t="s">
        <v>40982</v>
      </c>
      <c r="J7190" s="162" t="s">
        <v>40983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40984</v>
      </c>
      <c r="D7191" s="162" t="s">
        <v>40985</v>
      </c>
      <c r="E7191" s="163">
        <v>1.7824074074074075E-3</v>
      </c>
      <c r="F7191" s="151" t="s">
        <v>409</v>
      </c>
      <c r="H7191" s="151" t="s">
        <v>410</v>
      </c>
      <c r="I7191" s="162" t="s">
        <v>40986</v>
      </c>
      <c r="J7191" s="162" t="s">
        <v>40987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40988</v>
      </c>
      <c r="D7192" s="162" t="s">
        <v>40989</v>
      </c>
      <c r="E7192" s="163">
        <v>1.6435185185185185E-3</v>
      </c>
      <c r="F7192" s="151" t="s">
        <v>409</v>
      </c>
      <c r="H7192" s="151" t="s">
        <v>410</v>
      </c>
      <c r="I7192" s="162" t="s">
        <v>40990</v>
      </c>
      <c r="J7192" s="162" t="s">
        <v>40991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40992</v>
      </c>
      <c r="D7193" s="162" t="s">
        <v>40993</v>
      </c>
      <c r="E7193" s="163">
        <v>1.8055555555555555E-3</v>
      </c>
      <c r="F7193" s="151" t="s">
        <v>409</v>
      </c>
      <c r="H7193" s="151" t="s">
        <v>410</v>
      </c>
      <c r="I7193" s="162" t="s">
        <v>40994</v>
      </c>
      <c r="J7193" s="162" t="s">
        <v>40995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40996</v>
      </c>
      <c r="D7194" s="162" t="s">
        <v>40997</v>
      </c>
      <c r="E7194" s="163">
        <v>2.4652777777777776E-3</v>
      </c>
      <c r="F7194" s="151" t="s">
        <v>409</v>
      </c>
      <c r="H7194" s="151" t="s">
        <v>410</v>
      </c>
      <c r="I7194" s="162" t="s">
        <v>40998</v>
      </c>
      <c r="J7194" s="162" t="s">
        <v>40999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41000</v>
      </c>
      <c r="D7195" s="162" t="s">
        <v>41001</v>
      </c>
      <c r="E7195" s="163">
        <v>7.5231481481481482E-4</v>
      </c>
      <c r="F7195" s="151" t="s">
        <v>409</v>
      </c>
      <c r="H7195" s="151" t="s">
        <v>410</v>
      </c>
      <c r="I7195" s="162" t="s">
        <v>41002</v>
      </c>
      <c r="J7195" s="162" t="s">
        <v>41003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41004</v>
      </c>
      <c r="D7196" s="162" t="s">
        <v>41005</v>
      </c>
      <c r="E7196" s="163">
        <v>1.3657407407407407E-3</v>
      </c>
      <c r="F7196" s="151" t="s">
        <v>409</v>
      </c>
      <c r="H7196" s="151" t="s">
        <v>410</v>
      </c>
      <c r="I7196" s="162" t="s">
        <v>41006</v>
      </c>
      <c r="J7196" s="162" t="s">
        <v>41007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41008</v>
      </c>
      <c r="D7197" s="162" t="s">
        <v>41009</v>
      </c>
      <c r="E7197" s="163">
        <v>1.238425925925926E-3</v>
      </c>
      <c r="F7197" s="151" t="s">
        <v>409</v>
      </c>
      <c r="H7197" s="151" t="s">
        <v>410</v>
      </c>
      <c r="I7197" s="162" t="s">
        <v>41010</v>
      </c>
      <c r="J7197" s="162" t="s">
        <v>41011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41012</v>
      </c>
      <c r="D7198" s="162" t="s">
        <v>41013</v>
      </c>
      <c r="E7198" s="163">
        <v>2.3958333333333331E-3</v>
      </c>
      <c r="F7198" s="151" t="s">
        <v>4537</v>
      </c>
      <c r="H7198" s="164" t="s">
        <v>604</v>
      </c>
      <c r="I7198" s="162" t="s">
        <v>41014</v>
      </c>
      <c r="J7198" s="162" t="s">
        <v>41015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41016</v>
      </c>
      <c r="D7199" s="162" t="s">
        <v>41017</v>
      </c>
      <c r="E7199" s="163">
        <v>4.0625000000000001E-3</v>
      </c>
      <c r="F7199" s="151" t="s">
        <v>409</v>
      </c>
      <c r="H7199" s="151" t="s">
        <v>410</v>
      </c>
      <c r="I7199" s="162" t="s">
        <v>41018</v>
      </c>
      <c r="J7199" s="162" t="s">
        <v>41019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41020</v>
      </c>
      <c r="D7200" s="162" t="s">
        <v>41021</v>
      </c>
      <c r="E7200" s="163">
        <v>2.0138888888888888E-3</v>
      </c>
      <c r="F7200" s="151" t="s">
        <v>4537</v>
      </c>
      <c r="H7200" s="164" t="s">
        <v>604</v>
      </c>
      <c r="I7200" s="162" t="s">
        <v>25126</v>
      </c>
      <c r="J7200" s="162" t="s">
        <v>41022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41023</v>
      </c>
      <c r="D7201" s="162" t="s">
        <v>41024</v>
      </c>
      <c r="E7201" s="163">
        <v>1.7013888888888888E-3</v>
      </c>
      <c r="F7201" s="151" t="s">
        <v>409</v>
      </c>
      <c r="H7201" s="151" t="s">
        <v>410</v>
      </c>
      <c r="I7201" s="162" t="s">
        <v>41025</v>
      </c>
      <c r="J7201" s="162" t="s">
        <v>41026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41027</v>
      </c>
      <c r="D7202" s="162" t="s">
        <v>41028</v>
      </c>
      <c r="E7202" s="163">
        <v>1.25E-3</v>
      </c>
      <c r="F7202" s="151" t="s">
        <v>409</v>
      </c>
      <c r="H7202" s="151" t="s">
        <v>410</v>
      </c>
      <c r="I7202" s="162" t="s">
        <v>41029</v>
      </c>
      <c r="J7202" s="162" t="s">
        <v>41030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41031</v>
      </c>
      <c r="D7203" s="162" t="s">
        <v>41032</v>
      </c>
      <c r="E7203" s="163">
        <v>1.3310185185185185E-3</v>
      </c>
      <c r="F7203" s="151" t="s">
        <v>409</v>
      </c>
      <c r="H7203" s="151" t="s">
        <v>410</v>
      </c>
      <c r="I7203" s="162" t="s">
        <v>41033</v>
      </c>
      <c r="J7203" s="162" t="s">
        <v>41034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41035</v>
      </c>
      <c r="D7204" s="162" t="s">
        <v>41036</v>
      </c>
      <c r="E7204" s="163">
        <v>1.5393518518518519E-3</v>
      </c>
      <c r="F7204" s="151" t="s">
        <v>409</v>
      </c>
      <c r="H7204" s="151" t="s">
        <v>410</v>
      </c>
      <c r="I7204" s="162" t="s">
        <v>41037</v>
      </c>
      <c r="J7204" s="162" t="s">
        <v>41038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41039</v>
      </c>
      <c r="D7205" s="162" t="s">
        <v>41040</v>
      </c>
      <c r="E7205" s="163">
        <v>1.5740740740740741E-3</v>
      </c>
      <c r="F7205" s="151" t="s">
        <v>409</v>
      </c>
      <c r="H7205" s="151" t="s">
        <v>410</v>
      </c>
      <c r="I7205" s="162" t="s">
        <v>41041</v>
      </c>
      <c r="J7205" s="162" t="s">
        <v>41042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41043</v>
      </c>
      <c r="D7206" s="162" t="s">
        <v>41044</v>
      </c>
      <c r="E7206" s="163">
        <v>1.5740740740740741E-3</v>
      </c>
      <c r="F7206" s="151" t="s">
        <v>409</v>
      </c>
      <c r="H7206" s="151" t="s">
        <v>410</v>
      </c>
      <c r="I7206" s="162" t="s">
        <v>41045</v>
      </c>
      <c r="J7206" s="162" t="s">
        <v>41046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41047</v>
      </c>
      <c r="D7207" s="162" t="s">
        <v>41048</v>
      </c>
      <c r="E7207" s="163">
        <v>2.0833333333333333E-3</v>
      </c>
      <c r="F7207" s="151" t="s">
        <v>409</v>
      </c>
      <c r="H7207" s="151" t="s">
        <v>410</v>
      </c>
      <c r="I7207" s="162" t="s">
        <v>41049</v>
      </c>
      <c r="J7207" s="162" t="s">
        <v>41050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41051</v>
      </c>
      <c r="D7208" s="162" t="s">
        <v>41052</v>
      </c>
      <c r="E7208" s="163">
        <v>1.1111111111111111E-3</v>
      </c>
      <c r="F7208" s="151" t="s">
        <v>409</v>
      </c>
      <c r="H7208" s="151" t="s">
        <v>410</v>
      </c>
      <c r="I7208" s="162" t="s">
        <v>41053</v>
      </c>
      <c r="J7208" s="162" t="s">
        <v>41054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41055</v>
      </c>
      <c r="D7209" s="162" t="s">
        <v>41056</v>
      </c>
      <c r="E7209" s="163">
        <v>4.43287037037037E-3</v>
      </c>
      <c r="F7209" s="151" t="s">
        <v>409</v>
      </c>
      <c r="H7209" s="151" t="s">
        <v>410</v>
      </c>
      <c r="I7209" s="162" t="s">
        <v>41057</v>
      </c>
      <c r="J7209" s="162" t="s">
        <v>41058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41059</v>
      </c>
      <c r="D7210" s="162" t="s">
        <v>41060</v>
      </c>
      <c r="E7210" s="163">
        <v>2.8124999999999999E-3</v>
      </c>
      <c r="F7210" s="151" t="s">
        <v>4537</v>
      </c>
      <c r="H7210" s="164" t="s">
        <v>604</v>
      </c>
      <c r="I7210" s="162" t="s">
        <v>41061</v>
      </c>
      <c r="J7210" s="162" t="s">
        <v>41062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41063</v>
      </c>
      <c r="D7211" s="162" t="s">
        <v>41064</v>
      </c>
      <c r="E7211" s="163">
        <v>2.1990740740740742E-3</v>
      </c>
      <c r="F7211" s="151" t="s">
        <v>4537</v>
      </c>
      <c r="H7211" s="164" t="s">
        <v>604</v>
      </c>
      <c r="I7211" s="162" t="s">
        <v>41065</v>
      </c>
      <c r="J7211" s="162" t="s">
        <v>41066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41067</v>
      </c>
      <c r="D7212" s="162" t="s">
        <v>41068</v>
      </c>
      <c r="E7212" s="163">
        <v>3.0092592592592593E-3</v>
      </c>
      <c r="F7212" s="151" t="s">
        <v>409</v>
      </c>
      <c r="H7212" s="151" t="s">
        <v>410</v>
      </c>
      <c r="I7212" s="162" t="s">
        <v>41069</v>
      </c>
      <c r="J7212" s="162" t="s">
        <v>41070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41071</v>
      </c>
      <c r="D7213" s="162" t="s">
        <v>41072</v>
      </c>
      <c r="E7213" s="163">
        <v>3.414351851851852E-3</v>
      </c>
      <c r="F7213" s="151" t="s">
        <v>409</v>
      </c>
      <c r="H7213" s="151" t="s">
        <v>39</v>
      </c>
      <c r="I7213" s="162" t="s">
        <v>41073</v>
      </c>
      <c r="J7213" s="162" t="s">
        <v>41074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41075</v>
      </c>
      <c r="D7214" s="162" t="s">
        <v>41076</v>
      </c>
      <c r="E7214" s="163">
        <v>1.5625000000000001E-3</v>
      </c>
      <c r="F7214" s="151" t="s">
        <v>409</v>
      </c>
      <c r="H7214" s="151" t="s">
        <v>39</v>
      </c>
      <c r="I7214" s="162" t="s">
        <v>41077</v>
      </c>
      <c r="J7214" s="162" t="s">
        <v>41078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41079</v>
      </c>
      <c r="D7215" s="162" t="s">
        <v>41080</v>
      </c>
      <c r="E7215" s="163">
        <v>2.4189814814814816E-3</v>
      </c>
      <c r="F7215" s="151" t="s">
        <v>409</v>
      </c>
      <c r="H7215" s="151" t="s">
        <v>410</v>
      </c>
      <c r="I7215" s="162" t="s">
        <v>41081</v>
      </c>
      <c r="J7215" s="162" t="s">
        <v>41082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41083</v>
      </c>
      <c r="D7216" s="162" t="s">
        <v>41084</v>
      </c>
      <c r="E7216" s="163">
        <v>1.7708333333333332E-3</v>
      </c>
      <c r="F7216" s="151" t="s">
        <v>409</v>
      </c>
      <c r="H7216" s="151" t="s">
        <v>39</v>
      </c>
      <c r="I7216" s="162" t="s">
        <v>41085</v>
      </c>
      <c r="J7216" s="162" t="s">
        <v>41086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41087</v>
      </c>
      <c r="D7217" s="162" t="s">
        <v>41088</v>
      </c>
      <c r="E7217" s="163">
        <v>1.5393518518518519E-3</v>
      </c>
      <c r="F7217" s="151" t="s">
        <v>409</v>
      </c>
      <c r="H7217" s="151" t="s">
        <v>410</v>
      </c>
      <c r="I7217" s="162" t="s">
        <v>41089</v>
      </c>
      <c r="J7217" s="162" t="s">
        <v>41090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41091</v>
      </c>
      <c r="D7218" s="162" t="s">
        <v>41092</v>
      </c>
      <c r="E7218" s="163">
        <v>1.3657407407407407E-3</v>
      </c>
      <c r="F7218" s="151" t="s">
        <v>409</v>
      </c>
      <c r="H7218" s="151" t="s">
        <v>410</v>
      </c>
      <c r="I7218" s="162" t="s">
        <v>41093</v>
      </c>
      <c r="J7218" s="162" t="s">
        <v>41094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41095</v>
      </c>
      <c r="D7219" s="162" t="s">
        <v>41096</v>
      </c>
      <c r="E7219" s="163">
        <v>2.2569444444444442E-3</v>
      </c>
      <c r="F7219" s="151" t="s">
        <v>409</v>
      </c>
      <c r="H7219" s="151" t="s">
        <v>410</v>
      </c>
      <c r="I7219" s="162" t="s">
        <v>41097</v>
      </c>
      <c r="J7219" s="162" t="s">
        <v>41098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41099</v>
      </c>
      <c r="D7220" s="162" t="s">
        <v>41100</v>
      </c>
      <c r="E7220" s="163">
        <v>2.1643518518518518E-3</v>
      </c>
      <c r="F7220" s="151" t="s">
        <v>409</v>
      </c>
      <c r="H7220" s="151" t="s">
        <v>410</v>
      </c>
      <c r="I7220" s="162" t="s">
        <v>41101</v>
      </c>
      <c r="J7220" s="162" t="s">
        <v>41102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41103</v>
      </c>
      <c r="D7221" s="162" t="s">
        <v>41104</v>
      </c>
      <c r="E7221" s="163">
        <v>1.7013888888888888E-3</v>
      </c>
      <c r="F7221" s="151" t="s">
        <v>4537</v>
      </c>
      <c r="H7221" s="151" t="s">
        <v>604</v>
      </c>
      <c r="I7221" s="162" t="s">
        <v>41105</v>
      </c>
      <c r="J7221" s="162" t="s">
        <v>41106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41107</v>
      </c>
      <c r="D7222" s="162" t="s">
        <v>41108</v>
      </c>
      <c r="E7222" s="163">
        <v>1.9328703703703704E-3</v>
      </c>
      <c r="F7222" s="151" t="s">
        <v>4537</v>
      </c>
      <c r="H7222" s="172" t="s">
        <v>604</v>
      </c>
      <c r="I7222" s="162" t="s">
        <v>41109</v>
      </c>
      <c r="J7222" s="162" t="s">
        <v>41110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41111</v>
      </c>
      <c r="D7223" s="162" t="s">
        <v>41112</v>
      </c>
      <c r="E7223" s="163">
        <v>2.8009259259259259E-3</v>
      </c>
      <c r="F7223" s="151" t="s">
        <v>4537</v>
      </c>
      <c r="H7223" s="151" t="s">
        <v>604</v>
      </c>
      <c r="I7223" s="162" t="s">
        <v>41113</v>
      </c>
      <c r="J7223" s="162" t="s">
        <v>41114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38248</v>
      </c>
      <c r="C7224" s="162" t="s">
        <v>41115</v>
      </c>
      <c r="D7224" s="162" t="s">
        <v>41116</v>
      </c>
      <c r="E7224" s="163">
        <v>1.9212962962962964E-3</v>
      </c>
      <c r="F7224" s="151" t="s">
        <v>409</v>
      </c>
      <c r="H7224" s="164" t="s">
        <v>61</v>
      </c>
      <c r="J7224" s="162" t="s">
        <v>41117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38248</v>
      </c>
      <c r="C7225" s="162" t="s">
        <v>41118</v>
      </c>
      <c r="D7225" s="162" t="s">
        <v>41119</v>
      </c>
      <c r="E7225" s="163">
        <v>2.3148148148148147E-5</v>
      </c>
      <c r="F7225" s="151" t="s">
        <v>409</v>
      </c>
      <c r="H7225" s="151" t="s">
        <v>61</v>
      </c>
      <c r="I7225" s="162" t="s">
        <v>41120</v>
      </c>
      <c r="J7225" s="162" t="s">
        <v>41121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38248</v>
      </c>
      <c r="C7226" s="162" t="s">
        <v>41122</v>
      </c>
      <c r="D7226" s="162" t="s">
        <v>41123</v>
      </c>
      <c r="E7226" s="163">
        <v>6.6550925925925927E-3</v>
      </c>
      <c r="F7226" s="151" t="s">
        <v>409</v>
      </c>
      <c r="H7226" s="151" t="s">
        <v>61</v>
      </c>
      <c r="I7226" s="162" t="s">
        <v>41124</v>
      </c>
      <c r="J7226" s="162" t="s">
        <v>41125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38248</v>
      </c>
      <c r="C7227" s="162" t="s">
        <v>41126</v>
      </c>
      <c r="D7227" s="162" t="s">
        <v>41127</v>
      </c>
      <c r="E7227" s="163">
        <v>1.7476851851851852E-3</v>
      </c>
      <c r="F7227" s="151" t="s">
        <v>409</v>
      </c>
      <c r="H7227" s="151" t="s">
        <v>61</v>
      </c>
      <c r="I7227" s="162" t="s">
        <v>41128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38248</v>
      </c>
      <c r="C7228" s="162" t="s">
        <v>41129</v>
      </c>
      <c r="D7228" s="162" t="s">
        <v>41130</v>
      </c>
      <c r="E7228" s="163">
        <v>1.261574074074074E-3</v>
      </c>
      <c r="F7228" s="151" t="s">
        <v>409</v>
      </c>
      <c r="H7228" s="151" t="s">
        <v>61</v>
      </c>
      <c r="I7228" s="162" t="s">
        <v>41131</v>
      </c>
      <c r="J7228" s="162" t="s">
        <v>41132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38248</v>
      </c>
      <c r="C7229" s="162" t="s">
        <v>41133</v>
      </c>
      <c r="D7229" s="162" t="s">
        <v>41134</v>
      </c>
      <c r="E7229" s="163">
        <v>1.6666666666666668E-3</v>
      </c>
      <c r="F7229" s="151" t="s">
        <v>409</v>
      </c>
      <c r="H7229" s="151" t="s">
        <v>61</v>
      </c>
      <c r="I7229" s="162" t="s">
        <v>41135</v>
      </c>
      <c r="J7229" s="162" t="s">
        <v>41136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38248</v>
      </c>
      <c r="C7230" s="162" t="s">
        <v>41137</v>
      </c>
      <c r="D7230" s="162" t="s">
        <v>41138</v>
      </c>
      <c r="E7230" s="163">
        <v>1.3657407407407407E-3</v>
      </c>
      <c r="F7230" s="151" t="s">
        <v>409</v>
      </c>
      <c r="H7230" s="151" t="s">
        <v>61</v>
      </c>
      <c r="I7230" s="162" t="s">
        <v>41139</v>
      </c>
      <c r="J7230" s="162" t="s">
        <v>41140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38248</v>
      </c>
      <c r="C7231" s="162" t="s">
        <v>41141</v>
      </c>
      <c r="D7231" s="162" t="s">
        <v>41142</v>
      </c>
      <c r="E7231" s="163">
        <v>1.712962962962963E-3</v>
      </c>
      <c r="F7231" s="151" t="s">
        <v>409</v>
      </c>
      <c r="H7231" s="151" t="s">
        <v>61</v>
      </c>
      <c r="I7231" s="162" t="s">
        <v>41143</v>
      </c>
      <c r="J7231" s="162" t="s">
        <v>41144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38248</v>
      </c>
      <c r="C7232" s="162" t="s">
        <v>41145</v>
      </c>
      <c r="D7232" s="162" t="s">
        <v>41146</v>
      </c>
      <c r="E7232" s="163">
        <v>1.4467592592592592E-3</v>
      </c>
      <c r="F7232" s="151" t="s">
        <v>409</v>
      </c>
      <c r="H7232" s="151" t="s">
        <v>61</v>
      </c>
      <c r="I7232" s="162" t="s">
        <v>41147</v>
      </c>
      <c r="J7232" s="162" t="s">
        <v>41148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38248</v>
      </c>
      <c r="C7233" s="162" t="s">
        <v>41149</v>
      </c>
      <c r="D7233" s="162" t="s">
        <v>41150</v>
      </c>
      <c r="E7233" s="163">
        <v>2.5231481481481481E-3</v>
      </c>
      <c r="F7233" s="151" t="s">
        <v>409</v>
      </c>
      <c r="H7233" s="151" t="s">
        <v>61</v>
      </c>
      <c r="I7233" s="162" t="s">
        <v>41151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38248</v>
      </c>
      <c r="C7234" s="162" t="s">
        <v>41152</v>
      </c>
      <c r="D7234" s="162" t="s">
        <v>41153</v>
      </c>
      <c r="E7234" s="163">
        <v>1.6203703703703703E-3</v>
      </c>
      <c r="F7234" s="151" t="s">
        <v>409</v>
      </c>
      <c r="H7234" s="151" t="s">
        <v>410</v>
      </c>
      <c r="I7234" s="162" t="s">
        <v>41154</v>
      </c>
      <c r="J7234" s="162" t="s">
        <v>41155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38248</v>
      </c>
      <c r="C7235" s="162" t="s">
        <v>41156</v>
      </c>
      <c r="D7235" s="162" t="s">
        <v>41157</v>
      </c>
      <c r="E7235" s="163">
        <v>1.4467592592592592E-3</v>
      </c>
      <c r="F7235" s="151" t="s">
        <v>409</v>
      </c>
      <c r="H7235" s="151" t="s">
        <v>410</v>
      </c>
      <c r="I7235" s="162" t="s">
        <v>41158</v>
      </c>
      <c r="J7235" s="162" t="s">
        <v>41159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38248</v>
      </c>
      <c r="C7236" s="162" t="s">
        <v>41160</v>
      </c>
      <c r="D7236" s="162" t="s">
        <v>41161</v>
      </c>
      <c r="E7236" s="163">
        <v>1.9212962962962964E-3</v>
      </c>
      <c r="F7236" s="151" t="s">
        <v>409</v>
      </c>
      <c r="H7236" s="151" t="s">
        <v>410</v>
      </c>
      <c r="I7236" s="162" t="s">
        <v>41162</v>
      </c>
      <c r="J7236" s="162" t="s">
        <v>41163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38248</v>
      </c>
      <c r="C7237" s="162" t="s">
        <v>41164</v>
      </c>
      <c r="D7237" s="162" t="s">
        <v>41165</v>
      </c>
      <c r="E7237" s="163">
        <v>1.4120370370370369E-3</v>
      </c>
      <c r="F7237" s="151" t="s">
        <v>409</v>
      </c>
      <c r="H7237" s="151" t="s">
        <v>410</v>
      </c>
      <c r="I7237" s="162" t="s">
        <v>41166</v>
      </c>
      <c r="J7237" s="162" t="s">
        <v>41167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38248</v>
      </c>
      <c r="C7238" s="162" t="s">
        <v>41168</v>
      </c>
      <c r="D7238" s="162" t="s">
        <v>41169</v>
      </c>
      <c r="E7238" s="163">
        <v>3.2754629629629631E-3</v>
      </c>
      <c r="F7238" s="151" t="s">
        <v>409</v>
      </c>
      <c r="H7238" s="151" t="s">
        <v>410</v>
      </c>
      <c r="I7238" s="162" t="s">
        <v>41170</v>
      </c>
      <c r="J7238" s="162" t="s">
        <v>41171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38248</v>
      </c>
      <c r="C7239" s="162" t="s">
        <v>41172</v>
      </c>
      <c r="D7239" s="162" t="s">
        <v>41173</v>
      </c>
      <c r="E7239" s="163">
        <v>1.8518518518518519E-3</v>
      </c>
      <c r="F7239" s="151" t="s">
        <v>409</v>
      </c>
      <c r="H7239" s="164" t="s">
        <v>61</v>
      </c>
      <c r="I7239" s="162" t="s">
        <v>41174</v>
      </c>
      <c r="J7239" s="162" t="s">
        <v>41175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38248</v>
      </c>
      <c r="C7240" s="162" t="s">
        <v>41176</v>
      </c>
      <c r="D7240" s="162" t="s">
        <v>41177</v>
      </c>
      <c r="E7240" s="163">
        <v>1.2268518518518518E-3</v>
      </c>
      <c r="F7240" s="151" t="s">
        <v>409</v>
      </c>
      <c r="H7240" s="151" t="s">
        <v>61</v>
      </c>
      <c r="I7240" s="162" t="s">
        <v>41178</v>
      </c>
      <c r="J7240" s="162" t="s">
        <v>41179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38248</v>
      </c>
      <c r="C7241" s="162" t="s">
        <v>41180</v>
      </c>
      <c r="D7241" s="162" t="s">
        <v>41181</v>
      </c>
      <c r="E7241" s="163">
        <v>2.2453703703703702E-3</v>
      </c>
      <c r="F7241" s="151" t="s">
        <v>409</v>
      </c>
      <c r="H7241" s="151" t="s">
        <v>61</v>
      </c>
      <c r="I7241" s="162" t="s">
        <v>41182</v>
      </c>
      <c r="J7241" s="162" t="s">
        <v>41183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38248</v>
      </c>
      <c r="C7242" s="162" t="s">
        <v>41184</v>
      </c>
      <c r="D7242" s="162" t="s">
        <v>41185</v>
      </c>
      <c r="E7242" s="163">
        <v>2.1990740740740742E-3</v>
      </c>
      <c r="F7242" s="151" t="s">
        <v>409</v>
      </c>
      <c r="H7242" s="151" t="s">
        <v>61</v>
      </c>
      <c r="I7242" s="162" t="s">
        <v>41186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41187</v>
      </c>
      <c r="D7243" s="162" t="s">
        <v>41188</v>
      </c>
      <c r="E7243" s="163">
        <v>2.2106481481481482E-3</v>
      </c>
      <c r="F7243" s="151" t="s">
        <v>409</v>
      </c>
      <c r="H7243" s="151" t="s">
        <v>410</v>
      </c>
      <c r="I7243" s="162" t="s">
        <v>41189</v>
      </c>
      <c r="J7243" s="162" t="s">
        <v>41190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41191</v>
      </c>
      <c r="D7244" s="162" t="s">
        <v>41192</v>
      </c>
      <c r="E7244" s="163">
        <v>1.4004629629629629E-3</v>
      </c>
      <c r="F7244" s="151" t="s">
        <v>409</v>
      </c>
      <c r="H7244" s="151" t="s">
        <v>410</v>
      </c>
      <c r="I7244" s="162" t="s">
        <v>41193</v>
      </c>
      <c r="J7244" s="162" t="s">
        <v>41194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41195</v>
      </c>
      <c r="D7245" s="162" t="s">
        <v>41196</v>
      </c>
      <c r="E7245" s="163">
        <v>1.8981481481481482E-3</v>
      </c>
      <c r="F7245" s="151" t="s">
        <v>409</v>
      </c>
      <c r="H7245" s="151" t="s">
        <v>410</v>
      </c>
      <c r="I7245" s="162" t="s">
        <v>41197</v>
      </c>
      <c r="J7245" s="162" t="s">
        <v>41198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41199</v>
      </c>
      <c r="D7246" s="162" t="s">
        <v>41200</v>
      </c>
      <c r="E7246" s="163">
        <v>1.6898148148148148E-3</v>
      </c>
      <c r="F7246" s="151" t="s">
        <v>409</v>
      </c>
      <c r="H7246" s="151" t="s">
        <v>410</v>
      </c>
      <c r="I7246" s="162" t="s">
        <v>41201</v>
      </c>
      <c r="J7246" s="162" t="s">
        <v>41202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41203</v>
      </c>
      <c r="D7247" s="162" t="s">
        <v>41204</v>
      </c>
      <c r="E7247" s="163">
        <v>3.4722222222222222E-5</v>
      </c>
      <c r="F7247" s="151" t="s">
        <v>409</v>
      </c>
      <c r="H7247" s="164" t="s">
        <v>410</v>
      </c>
      <c r="I7247" s="162" t="s">
        <v>41205</v>
      </c>
      <c r="J7247" s="162" t="s">
        <v>41206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41207</v>
      </c>
      <c r="D7248" s="162" t="s">
        <v>41208</v>
      </c>
      <c r="E7248" s="163">
        <v>1.1689814814814816E-3</v>
      </c>
      <c r="F7248" s="151" t="s">
        <v>409</v>
      </c>
      <c r="H7248" s="151" t="s">
        <v>47</v>
      </c>
      <c r="I7248" s="162" t="s">
        <v>41209</v>
      </c>
      <c r="J7248" s="162" t="s">
        <v>41210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41211</v>
      </c>
      <c r="D7249" s="162" t="s">
        <v>41212</v>
      </c>
      <c r="E7249" s="163">
        <v>1.5972222222222223E-3</v>
      </c>
      <c r="F7249" s="151" t="s">
        <v>409</v>
      </c>
      <c r="H7249" s="151" t="s">
        <v>47</v>
      </c>
      <c r="I7249" s="162" t="s">
        <v>41213</v>
      </c>
      <c r="J7249" s="162" t="s">
        <v>41214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41215</v>
      </c>
      <c r="D7250" s="162" t="s">
        <v>41216</v>
      </c>
      <c r="E7250" s="163">
        <v>1.5277777777777779E-3</v>
      </c>
      <c r="F7250" s="151" t="s">
        <v>409</v>
      </c>
      <c r="H7250" s="151" t="s">
        <v>47</v>
      </c>
      <c r="I7250" s="162" t="s">
        <v>41217</v>
      </c>
      <c r="J7250" s="162" t="s">
        <v>41218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41219</v>
      </c>
      <c r="D7251" s="162" t="s">
        <v>41220</v>
      </c>
      <c r="E7251" s="163">
        <v>1.3888888888888889E-3</v>
      </c>
      <c r="F7251" s="151" t="s">
        <v>409</v>
      </c>
      <c r="H7251" s="151" t="s">
        <v>47</v>
      </c>
      <c r="I7251" s="162" t="s">
        <v>41221</v>
      </c>
      <c r="J7251" s="162" t="s">
        <v>41222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41223</v>
      </c>
      <c r="D7252" s="162" t="s">
        <v>41224</v>
      </c>
      <c r="E7252" s="163">
        <v>3.3680555555555556E-3</v>
      </c>
      <c r="F7252" s="151" t="s">
        <v>409</v>
      </c>
      <c r="H7252" s="151" t="s">
        <v>410</v>
      </c>
      <c r="I7252" s="162" t="s">
        <v>41225</v>
      </c>
      <c r="J7252" s="162" t="s">
        <v>41226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41227</v>
      </c>
      <c r="D7253" s="162" t="s">
        <v>41228</v>
      </c>
      <c r="E7253" s="163">
        <v>3.449074074074074E-3</v>
      </c>
      <c r="F7253" s="151" t="s">
        <v>409</v>
      </c>
      <c r="H7253" s="151" t="s">
        <v>410</v>
      </c>
      <c r="I7253" s="162" t="s">
        <v>41229</v>
      </c>
      <c r="J7253" s="162" t="s">
        <v>41230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41231</v>
      </c>
      <c r="D7254" s="162" t="s">
        <v>41232</v>
      </c>
      <c r="E7254" s="163">
        <v>1.7592592592592592E-3</v>
      </c>
      <c r="F7254" s="151" t="s">
        <v>409</v>
      </c>
      <c r="H7254" s="151" t="s">
        <v>47</v>
      </c>
      <c r="I7254" s="162" t="s">
        <v>41233</v>
      </c>
      <c r="J7254" s="162" t="s">
        <v>41234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41235</v>
      </c>
      <c r="D7255" s="162" t="s">
        <v>41236</v>
      </c>
      <c r="E7255" s="163">
        <v>1.6203703703703703E-3</v>
      </c>
      <c r="F7255" s="151" t="s">
        <v>409</v>
      </c>
      <c r="H7255" s="151" t="s">
        <v>47</v>
      </c>
      <c r="I7255" s="162" t="s">
        <v>41237</v>
      </c>
      <c r="J7255" s="162" t="s">
        <v>41238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41239</v>
      </c>
      <c r="D7256" s="162" t="s">
        <v>41240</v>
      </c>
      <c r="E7256" s="163">
        <v>1.3541666666666667E-3</v>
      </c>
      <c r="F7256" s="151" t="s">
        <v>409</v>
      </c>
      <c r="H7256" s="151" t="s">
        <v>47</v>
      </c>
      <c r="I7256" s="162" t="s">
        <v>41241</v>
      </c>
      <c r="J7256" s="162" t="s">
        <v>41242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41243</v>
      </c>
      <c r="D7257" s="162" t="s">
        <v>41244</v>
      </c>
      <c r="E7257" s="163">
        <v>1.3425925925925925E-3</v>
      </c>
      <c r="F7257" s="151" t="s">
        <v>409</v>
      </c>
      <c r="H7257" s="151" t="s">
        <v>47</v>
      </c>
      <c r="I7257" s="162" t="s">
        <v>41245</v>
      </c>
      <c r="J7257" s="162" t="s">
        <v>41246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41247</v>
      </c>
      <c r="D7258" s="162" t="s">
        <v>41248</v>
      </c>
      <c r="E7258" s="163">
        <v>1.238425925925926E-3</v>
      </c>
      <c r="F7258" s="151" t="s">
        <v>409</v>
      </c>
      <c r="H7258" s="151" t="s">
        <v>47</v>
      </c>
      <c r="I7258" s="162" t="s">
        <v>41249</v>
      </c>
      <c r="J7258" s="162" t="s">
        <v>41250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41251</v>
      </c>
      <c r="D7259" s="162" t="s">
        <v>41252</v>
      </c>
      <c r="E7259" s="163">
        <v>9.9768518518518513E-3</v>
      </c>
      <c r="F7259" s="151" t="s">
        <v>409</v>
      </c>
      <c r="H7259" s="164" t="s">
        <v>61</v>
      </c>
      <c r="I7259" s="162" t="s">
        <v>41253</v>
      </c>
      <c r="J7259" s="162" t="s">
        <v>41254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41255</v>
      </c>
      <c r="D7260" s="162" t="s">
        <v>41256</v>
      </c>
      <c r="E7260" s="163">
        <v>4.7453703703703703E-3</v>
      </c>
      <c r="F7260" s="151" t="s">
        <v>409</v>
      </c>
      <c r="H7260" s="151" t="s">
        <v>61</v>
      </c>
      <c r="I7260" s="162" t="s">
        <v>41257</v>
      </c>
      <c r="J7260" s="162" t="s">
        <v>41258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41259</v>
      </c>
      <c r="D7261" s="162" t="s">
        <v>41260</v>
      </c>
      <c r="E7261" s="163">
        <v>5.3009259259259259E-3</v>
      </c>
      <c r="F7261" s="151" t="s">
        <v>409</v>
      </c>
      <c r="H7261" s="151" t="s">
        <v>61</v>
      </c>
      <c r="I7261" s="162" t="s">
        <v>41261</v>
      </c>
      <c r="J7261" s="162" t="s">
        <v>41262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41263</v>
      </c>
      <c r="D7262" s="162" t="s">
        <v>41264</v>
      </c>
      <c r="E7262" s="163">
        <v>2.2800925925925927E-3</v>
      </c>
      <c r="F7262" s="151" t="s">
        <v>409</v>
      </c>
      <c r="H7262" s="151" t="s">
        <v>61</v>
      </c>
      <c r="I7262" s="162" t="s">
        <v>41265</v>
      </c>
      <c r="J7262" s="162" t="s">
        <v>41266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41267</v>
      </c>
      <c r="D7263" s="162" t="s">
        <v>41268</v>
      </c>
      <c r="E7263" s="163">
        <v>1.9791666666666668E-3</v>
      </c>
      <c r="F7263" s="151" t="s">
        <v>409</v>
      </c>
      <c r="H7263" s="151" t="s">
        <v>61</v>
      </c>
      <c r="I7263" s="162" t="s">
        <v>41269</v>
      </c>
      <c r="J7263" s="162" t="s">
        <v>41270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41271</v>
      </c>
      <c r="D7264" s="162" t="s">
        <v>41272</v>
      </c>
      <c r="E7264" s="163">
        <v>3.1250000000000002E-3</v>
      </c>
      <c r="F7264" s="151" t="s">
        <v>409</v>
      </c>
      <c r="H7264" s="151" t="s">
        <v>61</v>
      </c>
      <c r="I7264" s="162" t="s">
        <v>41273</v>
      </c>
      <c r="J7264" s="162" t="s">
        <v>41274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41275</v>
      </c>
      <c r="D7265" s="162" t="s">
        <v>41276</v>
      </c>
      <c r="E7265" s="163">
        <v>2.4421296296296296E-3</v>
      </c>
      <c r="F7265" s="151" t="s">
        <v>409</v>
      </c>
      <c r="H7265" s="151" t="s">
        <v>61</v>
      </c>
      <c r="I7265" s="162" t="s">
        <v>41277</v>
      </c>
      <c r="J7265" s="162" t="s">
        <v>41278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41279</v>
      </c>
      <c r="D7266" s="162" t="s">
        <v>41280</v>
      </c>
      <c r="E7266" s="163">
        <v>2.2800925925925927E-3</v>
      </c>
      <c r="F7266" s="151" t="s">
        <v>409</v>
      </c>
      <c r="H7266" s="151" t="s">
        <v>61</v>
      </c>
      <c r="I7266" s="162" t="s">
        <v>41281</v>
      </c>
      <c r="J7266" s="162" t="s">
        <v>41282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41283</v>
      </c>
      <c r="D7267" s="162" t="s">
        <v>41284</v>
      </c>
      <c r="E7267" s="163">
        <v>2.1875000000000002E-3</v>
      </c>
      <c r="F7267" s="151" t="s">
        <v>409</v>
      </c>
      <c r="H7267" s="151" t="s">
        <v>61</v>
      </c>
      <c r="I7267" s="162" t="s">
        <v>41285</v>
      </c>
      <c r="J7267" s="162" t="s">
        <v>41286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41287</v>
      </c>
      <c r="D7268" s="162" t="s">
        <v>41288</v>
      </c>
      <c r="E7268" s="163">
        <v>2.2106481481481482E-3</v>
      </c>
      <c r="F7268" s="151" t="s">
        <v>409</v>
      </c>
      <c r="H7268" s="151" t="s">
        <v>61</v>
      </c>
      <c r="I7268" s="162" t="s">
        <v>41289</v>
      </c>
      <c r="J7268" s="162" t="s">
        <v>41290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41291</v>
      </c>
      <c r="D7269" s="162" t="s">
        <v>41292</v>
      </c>
      <c r="E7269" s="163">
        <v>1.125E-2</v>
      </c>
      <c r="F7269" s="151" t="s">
        <v>409</v>
      </c>
      <c r="H7269" s="151" t="s">
        <v>61</v>
      </c>
      <c r="I7269" s="162" t="s">
        <v>41293</v>
      </c>
      <c r="J7269" s="162" t="s">
        <v>41294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41295</v>
      </c>
      <c r="D7270" s="162" t="s">
        <v>30556</v>
      </c>
      <c r="E7270" s="163">
        <v>2.0601851851851853E-3</v>
      </c>
      <c r="F7270" s="151" t="s">
        <v>409</v>
      </c>
      <c r="H7270" s="151" t="s">
        <v>61</v>
      </c>
      <c r="I7270" s="162" t="s">
        <v>41296</v>
      </c>
      <c r="J7270" s="162" t="s">
        <v>41297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41298</v>
      </c>
      <c r="D7271" s="162" t="s">
        <v>41299</v>
      </c>
      <c r="E7271" s="163">
        <v>1.2152777777777778E-3</v>
      </c>
      <c r="F7271" s="151" t="s">
        <v>409</v>
      </c>
      <c r="H7271" s="151" t="s">
        <v>61</v>
      </c>
      <c r="I7271" s="162" t="s">
        <v>41300</v>
      </c>
      <c r="J7271" s="162" t="s">
        <v>41301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41302</v>
      </c>
      <c r="D7272" s="162" t="s">
        <v>41303</v>
      </c>
      <c r="E7272" s="163">
        <v>3.7037037037037038E-3</v>
      </c>
      <c r="F7272" s="151" t="s">
        <v>409</v>
      </c>
      <c r="H7272" s="151" t="s">
        <v>61</v>
      </c>
      <c r="I7272" s="162" t="s">
        <v>30563</v>
      </c>
      <c r="J7272" s="162" t="s">
        <v>41304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41305</v>
      </c>
      <c r="D7273" s="162" t="s">
        <v>41306</v>
      </c>
      <c r="E7273" s="163">
        <v>2.0833333333333333E-3</v>
      </c>
      <c r="F7273" s="151" t="s">
        <v>409</v>
      </c>
      <c r="H7273" s="151" t="s">
        <v>61</v>
      </c>
      <c r="I7273" s="162" t="s">
        <v>41307</v>
      </c>
      <c r="J7273" s="162" t="s">
        <v>41308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41309</v>
      </c>
      <c r="D7274" s="162" t="s">
        <v>41310</v>
      </c>
      <c r="E7274" s="163">
        <v>1.9675925925925924E-3</v>
      </c>
      <c r="F7274" s="151" t="s">
        <v>409</v>
      </c>
      <c r="H7274" s="151" t="s">
        <v>61</v>
      </c>
      <c r="I7274" s="162" t="s">
        <v>41311</v>
      </c>
      <c r="J7274" s="162" t="s">
        <v>41312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41313</v>
      </c>
      <c r="D7275" s="162" t="s">
        <v>41314</v>
      </c>
      <c r="E7275" s="163">
        <v>2.1990740740740742E-3</v>
      </c>
      <c r="F7275" s="151" t="s">
        <v>409</v>
      </c>
      <c r="H7275" s="151" t="s">
        <v>61</v>
      </c>
      <c r="I7275" s="162" t="s">
        <v>41315</v>
      </c>
      <c r="J7275" s="162" t="s">
        <v>41316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41317</v>
      </c>
      <c r="D7276" s="162" t="s">
        <v>41318</v>
      </c>
      <c r="E7276" s="163">
        <v>2.7662037037037039E-3</v>
      </c>
      <c r="F7276" s="151" t="s">
        <v>409</v>
      </c>
      <c r="H7276" s="151" t="s">
        <v>61</v>
      </c>
      <c r="I7276" s="162" t="s">
        <v>41319</v>
      </c>
      <c r="J7276" s="162" t="s">
        <v>41320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41321</v>
      </c>
      <c r="D7277" s="162" t="s">
        <v>41322</v>
      </c>
      <c r="E7277" s="163">
        <v>3.0208333333333333E-3</v>
      </c>
      <c r="F7277" s="151" t="s">
        <v>409</v>
      </c>
      <c r="H7277" s="151" t="s">
        <v>61</v>
      </c>
      <c r="I7277" s="162" t="s">
        <v>41323</v>
      </c>
      <c r="J7277" s="162" t="s">
        <v>41324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41325</v>
      </c>
      <c r="D7278" s="162" t="s">
        <v>41326</v>
      </c>
      <c r="E7278" s="163">
        <v>2.9166666666666668E-3</v>
      </c>
      <c r="F7278" s="151" t="s">
        <v>409</v>
      </c>
      <c r="H7278" s="151" t="s">
        <v>61</v>
      </c>
      <c r="I7278" s="162" t="s">
        <v>41327</v>
      </c>
      <c r="J7278" s="162" t="s">
        <v>41328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41329</v>
      </c>
      <c r="D7279" s="162" t="s">
        <v>41330</v>
      </c>
      <c r="E7279" s="163">
        <v>7.4768518518518517E-3</v>
      </c>
      <c r="F7279" s="151" t="s">
        <v>409</v>
      </c>
      <c r="H7279" s="151" t="s">
        <v>61</v>
      </c>
      <c r="I7279" s="162" t="s">
        <v>41331</v>
      </c>
      <c r="J7279" s="162" t="s">
        <v>41332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41333</v>
      </c>
      <c r="D7280" s="162" t="s">
        <v>41334</v>
      </c>
      <c r="E7280" s="163">
        <v>9.2824074074074076E-3</v>
      </c>
      <c r="F7280" s="151" t="s">
        <v>409</v>
      </c>
      <c r="H7280" s="151" t="s">
        <v>61</v>
      </c>
      <c r="I7280" s="162" t="s">
        <v>41335</v>
      </c>
      <c r="J7280" s="162" t="s">
        <v>41336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41337</v>
      </c>
      <c r="D7281" s="162" t="s">
        <v>41338</v>
      </c>
      <c r="E7281" s="163">
        <v>4.7106481481481478E-3</v>
      </c>
      <c r="F7281" s="151" t="s">
        <v>409</v>
      </c>
      <c r="H7281" s="151" t="s">
        <v>61</v>
      </c>
      <c r="I7281" s="162" t="s">
        <v>41339</v>
      </c>
      <c r="J7281" s="162" t="s">
        <v>41340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38248</v>
      </c>
      <c r="C7282" s="162" t="s">
        <v>41341</v>
      </c>
      <c r="D7282" s="162" t="s">
        <v>41342</v>
      </c>
      <c r="E7282" s="163">
        <v>2.3726851851851851E-3</v>
      </c>
      <c r="F7282" s="151" t="s">
        <v>409</v>
      </c>
      <c r="H7282" s="151" t="s">
        <v>410</v>
      </c>
      <c r="I7282" s="162" t="s">
        <v>41343</v>
      </c>
      <c r="J7282" s="162" t="s">
        <v>41344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38248</v>
      </c>
      <c r="C7283" s="162" t="s">
        <v>41345</v>
      </c>
      <c r="D7283" s="162" t="s">
        <v>41346</v>
      </c>
      <c r="E7283" s="163">
        <v>1.7013888888888888E-3</v>
      </c>
      <c r="F7283" s="151" t="s">
        <v>409</v>
      </c>
      <c r="H7283" s="151" t="s">
        <v>61</v>
      </c>
      <c r="I7283" s="162" t="s">
        <v>41347</v>
      </c>
      <c r="J7283" s="162" t="s">
        <v>41348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38248</v>
      </c>
      <c r="C7284" s="162" t="s">
        <v>41349</v>
      </c>
      <c r="D7284" s="162" t="s">
        <v>41350</v>
      </c>
      <c r="E7284" s="163">
        <v>2.9282407407407408E-3</v>
      </c>
      <c r="F7284" s="151" t="s">
        <v>409</v>
      </c>
      <c r="H7284" s="151" t="s">
        <v>410</v>
      </c>
      <c r="I7284" s="162" t="s">
        <v>41351</v>
      </c>
      <c r="J7284" s="162" t="s">
        <v>41352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38248</v>
      </c>
      <c r="C7285" s="162" t="s">
        <v>41353</v>
      </c>
      <c r="D7285" s="162" t="s">
        <v>41354</v>
      </c>
      <c r="E7285" s="163">
        <v>1.4236111111111112E-3</v>
      </c>
      <c r="F7285" s="151" t="s">
        <v>409</v>
      </c>
      <c r="H7285" s="151" t="s">
        <v>61</v>
      </c>
      <c r="I7285" s="162" t="s">
        <v>41355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38248</v>
      </c>
      <c r="C7286" s="162" t="s">
        <v>41356</v>
      </c>
      <c r="D7286" s="162" t="s">
        <v>41357</v>
      </c>
      <c r="E7286" s="163">
        <v>2.3148148148148147E-3</v>
      </c>
      <c r="F7286" s="151" t="s">
        <v>409</v>
      </c>
      <c r="H7286" s="151" t="s">
        <v>61</v>
      </c>
      <c r="I7286" s="162" t="s">
        <v>41358</v>
      </c>
      <c r="J7286" s="162" t="s">
        <v>41359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38248</v>
      </c>
      <c r="C7287" s="162" t="s">
        <v>41360</v>
      </c>
      <c r="D7287" s="162" t="s">
        <v>41361</v>
      </c>
      <c r="E7287" s="163">
        <v>2.488425925925926E-3</v>
      </c>
      <c r="F7287" s="151" t="s">
        <v>409</v>
      </c>
      <c r="H7287" s="151" t="s">
        <v>410</v>
      </c>
      <c r="J7287" s="162" t="s">
        <v>41362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38248</v>
      </c>
      <c r="C7288" s="162" t="s">
        <v>41363</v>
      </c>
      <c r="E7288" s="163">
        <v>0</v>
      </c>
      <c r="F7288" s="151" t="s">
        <v>409</v>
      </c>
      <c r="H7288" s="164" t="s">
        <v>410</v>
      </c>
      <c r="J7288" s="162" t="s">
        <v>41364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38248</v>
      </c>
      <c r="C7289" s="162" t="s">
        <v>41365</v>
      </c>
      <c r="D7289" s="162" t="s">
        <v>41366</v>
      </c>
      <c r="E7289" s="163">
        <v>2.5231481481481481E-3</v>
      </c>
      <c r="F7289" s="151" t="s">
        <v>409</v>
      </c>
      <c r="H7289" s="151" t="s">
        <v>410</v>
      </c>
      <c r="J7289" s="162" t="s">
        <v>41367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38248</v>
      </c>
      <c r="C7290" s="162" t="s">
        <v>41368</v>
      </c>
      <c r="D7290" s="162" t="s">
        <v>41369</v>
      </c>
      <c r="E7290" s="163">
        <v>2.2800925925925927E-3</v>
      </c>
      <c r="F7290" s="151" t="s">
        <v>409</v>
      </c>
      <c r="H7290" s="151" t="s">
        <v>410</v>
      </c>
      <c r="J7290" s="162" t="s">
        <v>41370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41371</v>
      </c>
      <c r="D7291" s="162" t="s">
        <v>41372</v>
      </c>
      <c r="E7291" s="163">
        <v>9.2592592592592587E-3</v>
      </c>
      <c r="F7291" s="151" t="s">
        <v>409</v>
      </c>
      <c r="H7291" s="164" t="s">
        <v>39</v>
      </c>
      <c r="I7291" s="162" t="s">
        <v>41373</v>
      </c>
      <c r="J7291" s="162" t="s">
        <v>41374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41375</v>
      </c>
      <c r="D7292" s="162" t="s">
        <v>41376</v>
      </c>
      <c r="E7292" s="163">
        <v>2.3148148148148147E-5</v>
      </c>
      <c r="F7292" s="151" t="s">
        <v>409</v>
      </c>
      <c r="H7292" s="151" t="s">
        <v>39</v>
      </c>
      <c r="I7292" s="162" t="s">
        <v>41377</v>
      </c>
      <c r="J7292" s="162" t="s">
        <v>41378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41379</v>
      </c>
      <c r="D7293" s="162" t="s">
        <v>41380</v>
      </c>
      <c r="E7293" s="163">
        <v>4.7569444444444447E-3</v>
      </c>
      <c r="F7293" s="151" t="s">
        <v>409</v>
      </c>
      <c r="H7293" s="151" t="s">
        <v>39</v>
      </c>
      <c r="I7293" s="162" t="s">
        <v>41381</v>
      </c>
      <c r="J7293" s="162" t="s">
        <v>41382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41383</v>
      </c>
      <c r="D7294" s="162" t="s">
        <v>41384</v>
      </c>
      <c r="E7294" s="163">
        <v>7.9398148148148145E-3</v>
      </c>
      <c r="F7294" s="151" t="s">
        <v>409</v>
      </c>
      <c r="H7294" s="151" t="s">
        <v>39</v>
      </c>
      <c r="I7294" s="162" t="s">
        <v>41385</v>
      </c>
      <c r="J7294" s="162" t="s">
        <v>41386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41387</v>
      </c>
      <c r="D7295" s="162" t="s">
        <v>41388</v>
      </c>
      <c r="E7295" s="163">
        <v>2.4074074074074076E-3</v>
      </c>
      <c r="F7295" s="151" t="s">
        <v>409</v>
      </c>
      <c r="H7295" s="151" t="s">
        <v>39</v>
      </c>
      <c r="I7295" s="162" t="s">
        <v>41389</v>
      </c>
      <c r="J7295" s="162" t="s">
        <v>41390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41391</v>
      </c>
      <c r="D7296" s="162" t="s">
        <v>41392</v>
      </c>
      <c r="E7296" s="163">
        <v>1.1226851851851851E-3</v>
      </c>
      <c r="F7296" s="151" t="s">
        <v>409</v>
      </c>
      <c r="H7296" s="151" t="s">
        <v>39</v>
      </c>
      <c r="I7296" s="162" t="s">
        <v>41393</v>
      </c>
      <c r="J7296" s="162" t="s">
        <v>41394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41395</v>
      </c>
      <c r="D7297" s="162" t="s">
        <v>41396</v>
      </c>
      <c r="E7297" s="163">
        <v>1.4467592592592592E-3</v>
      </c>
      <c r="F7297" s="151" t="s">
        <v>409</v>
      </c>
      <c r="H7297" s="151" t="s">
        <v>39</v>
      </c>
      <c r="I7297" s="162" t="s">
        <v>41397</v>
      </c>
      <c r="J7297" s="162" t="s">
        <v>41398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41399</v>
      </c>
      <c r="D7298" s="162" t="s">
        <v>41400</v>
      </c>
      <c r="E7298" s="163">
        <v>5.2199074074074075E-3</v>
      </c>
      <c r="F7298" s="151" t="s">
        <v>409</v>
      </c>
      <c r="H7298" s="151" t="s">
        <v>39</v>
      </c>
      <c r="I7298" s="162" t="s">
        <v>41401</v>
      </c>
      <c r="J7298" s="162" t="s">
        <v>41402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41403</v>
      </c>
      <c r="D7299" s="162" t="s">
        <v>41404</v>
      </c>
      <c r="E7299" s="163">
        <v>2.3148148148148147E-5</v>
      </c>
      <c r="F7299" s="151" t="s">
        <v>409</v>
      </c>
      <c r="H7299" s="151" t="s">
        <v>39</v>
      </c>
      <c r="I7299" s="162" t="s">
        <v>41405</v>
      </c>
      <c r="J7299" s="162" t="s">
        <v>41406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41407</v>
      </c>
      <c r="D7300" s="162" t="s">
        <v>41408</v>
      </c>
      <c r="E7300" s="163">
        <v>2.2685185185185187E-3</v>
      </c>
      <c r="F7300" s="151" t="s">
        <v>409</v>
      </c>
      <c r="H7300" s="151" t="s">
        <v>39</v>
      </c>
      <c r="I7300" s="162" t="s">
        <v>41409</v>
      </c>
      <c r="J7300" s="162" t="s">
        <v>41410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41411</v>
      </c>
      <c r="D7301" s="162" t="s">
        <v>41412</v>
      </c>
      <c r="E7301" s="163">
        <v>4.6874999999999998E-3</v>
      </c>
      <c r="F7301" s="151" t="s">
        <v>409</v>
      </c>
      <c r="H7301" s="151" t="s">
        <v>39</v>
      </c>
      <c r="I7301" s="162" t="s">
        <v>41413</v>
      </c>
      <c r="J7301" s="162" t="s">
        <v>41414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41415</v>
      </c>
      <c r="D7302" s="162" t="s">
        <v>41416</v>
      </c>
      <c r="E7302" s="163">
        <v>1.4375000000000001E-2</v>
      </c>
      <c r="F7302" s="151" t="s">
        <v>409</v>
      </c>
      <c r="H7302" s="151" t="s">
        <v>39</v>
      </c>
      <c r="I7302" s="162" t="s">
        <v>41417</v>
      </c>
      <c r="J7302" s="162" t="s">
        <v>41418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41419</v>
      </c>
      <c r="D7303" s="162" t="s">
        <v>41420</v>
      </c>
      <c r="E7303" s="163">
        <v>2.0717592592592593E-3</v>
      </c>
      <c r="F7303" s="151" t="s">
        <v>603</v>
      </c>
      <c r="G7303" s="151" t="s">
        <v>12716</v>
      </c>
      <c r="H7303" s="151" t="s">
        <v>604</v>
      </c>
      <c r="I7303" s="162" t="s">
        <v>41421</v>
      </c>
      <c r="J7303" s="162" t="s">
        <v>41422</v>
      </c>
      <c r="K7303" s="163">
        <v>4.7453703703703704E-4</v>
      </c>
      <c r="L7303" s="151" t="s">
        <v>603</v>
      </c>
      <c r="M7303" s="151" t="s">
        <v>12716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41423</v>
      </c>
      <c r="D7304" s="162" t="s">
        <v>41424</v>
      </c>
      <c r="E7304" s="163">
        <v>1.8749999999999999E-3</v>
      </c>
      <c r="F7304" s="151" t="s">
        <v>603</v>
      </c>
      <c r="G7304" s="151" t="s">
        <v>12716</v>
      </c>
      <c r="H7304" s="151" t="s">
        <v>604</v>
      </c>
      <c r="I7304" s="162" t="s">
        <v>25540</v>
      </c>
      <c r="J7304" s="162" t="s">
        <v>41425</v>
      </c>
      <c r="K7304" s="163">
        <v>6.4814814814814813E-4</v>
      </c>
      <c r="L7304" s="151" t="s">
        <v>603</v>
      </c>
      <c r="M7304" s="151" t="s">
        <v>12716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41426</v>
      </c>
      <c r="D7305" s="162" t="s">
        <v>41427</v>
      </c>
      <c r="E7305" s="163">
        <v>7.9861111111111116E-4</v>
      </c>
      <c r="F7305" s="151" t="s">
        <v>603</v>
      </c>
      <c r="G7305" s="151" t="s">
        <v>12716</v>
      </c>
      <c r="H7305" s="151" t="s">
        <v>604</v>
      </c>
      <c r="I7305" s="162" t="s">
        <v>41428</v>
      </c>
      <c r="J7305" s="162" t="s">
        <v>41429</v>
      </c>
      <c r="K7305" s="163">
        <v>1.7361111111111112E-4</v>
      </c>
      <c r="L7305" s="151" t="s">
        <v>603</v>
      </c>
      <c r="M7305" s="151" t="s">
        <v>12716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41430</v>
      </c>
      <c r="D7306" s="162" t="s">
        <v>41431</v>
      </c>
      <c r="E7306" s="163">
        <v>1.4467592592592592E-3</v>
      </c>
      <c r="F7306" s="151" t="s">
        <v>603</v>
      </c>
      <c r="G7306" s="151" t="s">
        <v>12716</v>
      </c>
      <c r="H7306" s="151" t="s">
        <v>604</v>
      </c>
      <c r="I7306" s="162" t="s">
        <v>41432</v>
      </c>
      <c r="J7306" s="162" t="s">
        <v>41433</v>
      </c>
      <c r="K7306" s="163">
        <v>1.9675925925925926E-4</v>
      </c>
      <c r="L7306" s="151" t="s">
        <v>603</v>
      </c>
      <c r="M7306" s="151" t="s">
        <v>12716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41434</v>
      </c>
      <c r="D7307" s="162" t="s">
        <v>41435</v>
      </c>
      <c r="E7307" s="163">
        <v>1.6087962962962963E-3</v>
      </c>
      <c r="F7307" s="151" t="s">
        <v>603</v>
      </c>
      <c r="G7307" s="151" t="s">
        <v>12716</v>
      </c>
      <c r="H7307" s="151" t="s">
        <v>604</v>
      </c>
      <c r="I7307" s="162" t="s">
        <v>41436</v>
      </c>
      <c r="J7307" s="162" t="s">
        <v>41437</v>
      </c>
      <c r="K7307" s="163">
        <v>8.1018518518518516E-5</v>
      </c>
      <c r="L7307" s="151" t="s">
        <v>603</v>
      </c>
      <c r="M7307" s="151" t="s">
        <v>12716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41438</v>
      </c>
      <c r="D7308" s="162" t="s">
        <v>41439</v>
      </c>
      <c r="E7308" s="163">
        <v>1.4930555555555556E-3</v>
      </c>
      <c r="F7308" s="151" t="s">
        <v>603</v>
      </c>
      <c r="G7308" s="151" t="s">
        <v>12716</v>
      </c>
      <c r="H7308" s="151" t="s">
        <v>604</v>
      </c>
      <c r="I7308" s="162" t="s">
        <v>41440</v>
      </c>
      <c r="J7308" s="162" t="s">
        <v>41441</v>
      </c>
      <c r="K7308" s="163">
        <v>4.861111111111111E-4</v>
      </c>
      <c r="L7308" s="151" t="s">
        <v>603</v>
      </c>
      <c r="M7308" s="151" t="s">
        <v>12716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41442</v>
      </c>
      <c r="D7309" s="162" t="s">
        <v>41443</v>
      </c>
      <c r="E7309" s="163">
        <v>2.0717592592592593E-3</v>
      </c>
      <c r="F7309" s="151" t="s">
        <v>603</v>
      </c>
      <c r="G7309" s="151" t="s">
        <v>12716</v>
      </c>
      <c r="H7309" s="151" t="s">
        <v>604</v>
      </c>
      <c r="I7309" s="162" t="s">
        <v>41444</v>
      </c>
      <c r="J7309" s="162" t="s">
        <v>41445</v>
      </c>
      <c r="K7309" s="163">
        <v>2.3148148148148149E-4</v>
      </c>
      <c r="L7309" s="151" t="s">
        <v>603</v>
      </c>
      <c r="M7309" s="151" t="s">
        <v>12716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41446</v>
      </c>
      <c r="D7310" s="162" t="s">
        <v>41447</v>
      </c>
      <c r="E7310" s="163">
        <v>2.2800925925925927E-3</v>
      </c>
      <c r="F7310" s="151" t="s">
        <v>603</v>
      </c>
      <c r="G7310" s="151" t="s">
        <v>12716</v>
      </c>
      <c r="H7310" s="151" t="s">
        <v>604</v>
      </c>
      <c r="I7310" s="162" t="s">
        <v>41448</v>
      </c>
      <c r="J7310" s="162" t="s">
        <v>41449</v>
      </c>
      <c r="K7310" s="163">
        <v>4.861111111111111E-4</v>
      </c>
      <c r="L7310" s="151" t="s">
        <v>603</v>
      </c>
      <c r="M7310" s="151" t="s">
        <v>12716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41450</v>
      </c>
      <c r="D7311" s="162" t="s">
        <v>41451</v>
      </c>
      <c r="E7311" s="163">
        <v>1.9444444444444444E-3</v>
      </c>
      <c r="F7311" s="151" t="s">
        <v>603</v>
      </c>
      <c r="G7311" s="151" t="s">
        <v>12716</v>
      </c>
      <c r="H7311" s="151" t="s">
        <v>604</v>
      </c>
      <c r="I7311" s="162" t="s">
        <v>41452</v>
      </c>
      <c r="J7311" s="162" t="s">
        <v>32735</v>
      </c>
      <c r="K7311" s="163">
        <v>3.5879629629629629E-4</v>
      </c>
      <c r="L7311" s="151" t="s">
        <v>603</v>
      </c>
      <c r="M7311" s="151" t="s">
        <v>12716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41453</v>
      </c>
      <c r="D7312" s="162" t="s">
        <v>41454</v>
      </c>
      <c r="E7312" s="163">
        <v>2.5925925925925925E-3</v>
      </c>
      <c r="F7312" s="151" t="s">
        <v>603</v>
      </c>
      <c r="G7312" s="151" t="s">
        <v>12716</v>
      </c>
      <c r="H7312" s="151" t="s">
        <v>604</v>
      </c>
      <c r="I7312" s="162" t="s">
        <v>41455</v>
      </c>
      <c r="J7312" s="162" t="s">
        <v>41456</v>
      </c>
      <c r="K7312" s="163">
        <v>4.1666666666666669E-4</v>
      </c>
      <c r="L7312" s="151" t="s">
        <v>603</v>
      </c>
      <c r="M7312" s="151" t="s">
        <v>12716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41457</v>
      </c>
      <c r="D7313" s="162" t="s">
        <v>41458</v>
      </c>
      <c r="E7313" s="163">
        <v>3.2523148148148147E-3</v>
      </c>
      <c r="F7313" s="151" t="s">
        <v>603</v>
      </c>
      <c r="G7313" s="151" t="s">
        <v>12716</v>
      </c>
      <c r="H7313" s="151" t="s">
        <v>604</v>
      </c>
      <c r="I7313" s="162" t="s">
        <v>41459</v>
      </c>
      <c r="J7313" s="162" t="s">
        <v>41460</v>
      </c>
      <c r="K7313" s="163">
        <v>6.134259259259259E-4</v>
      </c>
      <c r="L7313" s="151" t="s">
        <v>603</v>
      </c>
      <c r="M7313" s="151" t="s">
        <v>12716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25582</v>
      </c>
      <c r="D7314" s="162" t="s">
        <v>32745</v>
      </c>
      <c r="E7314" s="163">
        <v>3.0787037037037037E-3</v>
      </c>
      <c r="F7314" s="151" t="s">
        <v>603</v>
      </c>
      <c r="G7314" s="151" t="s">
        <v>12716</v>
      </c>
      <c r="H7314" s="151" t="s">
        <v>604</v>
      </c>
      <c r="I7314" s="162" t="s">
        <v>41461</v>
      </c>
      <c r="J7314" s="162" t="s">
        <v>41462</v>
      </c>
      <c r="K7314" s="163">
        <v>1.0416666666666667E-3</v>
      </c>
      <c r="L7314" s="151" t="s">
        <v>603</v>
      </c>
      <c r="M7314" s="151" t="s">
        <v>12716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41463</v>
      </c>
      <c r="D7315" s="162" t="s">
        <v>41464</v>
      </c>
      <c r="E7315" s="163">
        <v>3.1365740740740742E-3</v>
      </c>
      <c r="F7315" s="151" t="s">
        <v>603</v>
      </c>
      <c r="G7315" s="151" t="s">
        <v>12716</v>
      </c>
      <c r="H7315" s="151" t="s">
        <v>604</v>
      </c>
      <c r="I7315" s="162" t="s">
        <v>41465</v>
      </c>
      <c r="J7315" s="162" t="s">
        <v>41466</v>
      </c>
      <c r="K7315" s="163">
        <v>8.3333333333333339E-4</v>
      </c>
      <c r="L7315" s="151" t="s">
        <v>603</v>
      </c>
      <c r="M7315" s="151" t="s">
        <v>12716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41467</v>
      </c>
      <c r="D7316" s="162" t="s">
        <v>41468</v>
      </c>
      <c r="E7316" s="163">
        <v>1.5740740740740741E-3</v>
      </c>
      <c r="F7316" s="151" t="s">
        <v>603</v>
      </c>
      <c r="G7316" s="151" t="s">
        <v>12716</v>
      </c>
      <c r="H7316" s="151" t="s">
        <v>604</v>
      </c>
      <c r="I7316" s="162" t="s">
        <v>41469</v>
      </c>
      <c r="J7316" s="162" t="s">
        <v>41470</v>
      </c>
      <c r="K7316" s="163">
        <v>6.3657407407407413E-4</v>
      </c>
      <c r="L7316" s="151" t="s">
        <v>603</v>
      </c>
      <c r="M7316" s="151" t="s">
        <v>12716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41471</v>
      </c>
      <c r="D7317" s="162" t="s">
        <v>41472</v>
      </c>
      <c r="E7317" s="163">
        <v>2.3726851851851851E-3</v>
      </c>
      <c r="F7317" s="151" t="s">
        <v>603</v>
      </c>
      <c r="G7317" s="151" t="s">
        <v>12716</v>
      </c>
      <c r="H7317" s="151" t="s">
        <v>604</v>
      </c>
      <c r="I7317" s="162" t="s">
        <v>41473</v>
      </c>
      <c r="J7317" s="162" t="s">
        <v>41474</v>
      </c>
      <c r="K7317" s="163">
        <v>6.018518518518519E-4</v>
      </c>
      <c r="L7317" s="151" t="s">
        <v>603</v>
      </c>
      <c r="M7317" s="151" t="s">
        <v>12716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41475</v>
      </c>
      <c r="D7318" s="162" t="s">
        <v>41476</v>
      </c>
      <c r="E7318" s="163">
        <v>2.9976851851851853E-3</v>
      </c>
      <c r="F7318" s="151" t="s">
        <v>603</v>
      </c>
      <c r="G7318" s="151" t="s">
        <v>12716</v>
      </c>
      <c r="H7318" s="151" t="s">
        <v>604</v>
      </c>
      <c r="I7318" s="162" t="s">
        <v>41477</v>
      </c>
      <c r="J7318" s="162" t="s">
        <v>41478</v>
      </c>
      <c r="K7318" s="163">
        <v>4.5138888888888887E-4</v>
      </c>
      <c r="L7318" s="151" t="s">
        <v>603</v>
      </c>
      <c r="M7318" s="151" t="s">
        <v>12716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41479</v>
      </c>
      <c r="D7319" s="162" t="s">
        <v>41480</v>
      </c>
      <c r="E7319" s="163">
        <v>4.0046296296296297E-3</v>
      </c>
      <c r="F7319" s="151" t="s">
        <v>603</v>
      </c>
      <c r="G7319" s="151" t="s">
        <v>12716</v>
      </c>
      <c r="H7319" s="151" t="s">
        <v>604</v>
      </c>
      <c r="I7319" s="162" t="s">
        <v>41481</v>
      </c>
      <c r="J7319" s="162" t="s">
        <v>41482</v>
      </c>
      <c r="K7319" s="163">
        <v>5.9027777777777778E-4</v>
      </c>
      <c r="L7319" s="151" t="s">
        <v>603</v>
      </c>
      <c r="M7319" s="151" t="s">
        <v>12716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41483</v>
      </c>
      <c r="D7320" s="162" t="s">
        <v>41484</v>
      </c>
      <c r="E7320" s="163">
        <v>3.7037037037037038E-3</v>
      </c>
      <c r="F7320" s="151" t="s">
        <v>603</v>
      </c>
      <c r="G7320" s="151" t="s">
        <v>12716</v>
      </c>
      <c r="H7320" s="151" t="s">
        <v>604</v>
      </c>
      <c r="I7320" s="162" t="s">
        <v>41485</v>
      </c>
      <c r="J7320" s="162" t="s">
        <v>41486</v>
      </c>
      <c r="K7320" s="163">
        <v>6.8287037037037036E-4</v>
      </c>
      <c r="L7320" s="151" t="s">
        <v>603</v>
      </c>
      <c r="M7320" s="151" t="s">
        <v>12716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38248</v>
      </c>
      <c r="C7321" s="162" t="s">
        <v>41487</v>
      </c>
      <c r="D7321" s="162" t="s">
        <v>41488</v>
      </c>
      <c r="E7321" s="163">
        <v>1.7476851851851852E-3</v>
      </c>
      <c r="F7321" s="151" t="s">
        <v>409</v>
      </c>
      <c r="H7321" s="151" t="s">
        <v>410</v>
      </c>
      <c r="I7321" s="162" t="s">
        <v>41489</v>
      </c>
      <c r="J7321" s="162" t="s">
        <v>41490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38248</v>
      </c>
      <c r="C7322" s="162" t="s">
        <v>41491</v>
      </c>
      <c r="D7322" s="162" t="s">
        <v>41492</v>
      </c>
      <c r="E7322" s="163">
        <v>1.2731481481481483E-3</v>
      </c>
      <c r="F7322" s="151" t="s">
        <v>409</v>
      </c>
      <c r="H7322" s="151" t="s">
        <v>410</v>
      </c>
      <c r="I7322" s="162" t="s">
        <v>41493</v>
      </c>
      <c r="J7322" s="162" t="s">
        <v>41494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38248</v>
      </c>
      <c r="C7323" s="162" t="s">
        <v>41495</v>
      </c>
      <c r="D7323" s="162" t="s">
        <v>41496</v>
      </c>
      <c r="E7323" s="163">
        <v>2.0601851851851853E-3</v>
      </c>
      <c r="F7323" s="151" t="s">
        <v>409</v>
      </c>
      <c r="H7323" s="151" t="s">
        <v>410</v>
      </c>
      <c r="I7323" s="162" t="s">
        <v>41497</v>
      </c>
      <c r="J7323" s="162" t="s">
        <v>41498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38248</v>
      </c>
      <c r="C7324" s="162" t="s">
        <v>41499</v>
      </c>
      <c r="D7324" s="162" t="s">
        <v>41500</v>
      </c>
      <c r="E7324" s="163">
        <v>1.8518518518518519E-3</v>
      </c>
      <c r="F7324" s="151" t="s">
        <v>409</v>
      </c>
      <c r="H7324" s="151" t="s">
        <v>410</v>
      </c>
      <c r="I7324" s="162" t="s">
        <v>41501</v>
      </c>
      <c r="J7324" s="162" t="s">
        <v>41502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38248</v>
      </c>
      <c r="C7325" s="162" t="s">
        <v>41503</v>
      </c>
      <c r="D7325" s="162" t="s">
        <v>41504</v>
      </c>
      <c r="E7325" s="163">
        <v>1.9328703703703704E-3</v>
      </c>
      <c r="F7325" s="151" t="s">
        <v>409</v>
      </c>
      <c r="H7325" s="151" t="s">
        <v>410</v>
      </c>
      <c r="I7325" s="162" t="s">
        <v>41505</v>
      </c>
      <c r="J7325" s="162" t="s">
        <v>41506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38248</v>
      </c>
      <c r="C7326" s="162" t="s">
        <v>30953</v>
      </c>
      <c r="D7326" s="162" t="s">
        <v>41507</v>
      </c>
      <c r="E7326" s="163">
        <v>1.6782407407407408E-3</v>
      </c>
      <c r="F7326" s="151" t="s">
        <v>409</v>
      </c>
      <c r="H7326" s="151" t="s">
        <v>410</v>
      </c>
      <c r="I7326" s="162" t="s">
        <v>41508</v>
      </c>
      <c r="J7326" s="162" t="s">
        <v>41509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38248</v>
      </c>
      <c r="C7327" s="162" t="s">
        <v>41510</v>
      </c>
      <c r="D7327" s="162" t="s">
        <v>41511</v>
      </c>
      <c r="E7327" s="163">
        <v>1.736111111111111E-3</v>
      </c>
      <c r="F7327" s="151" t="s">
        <v>409</v>
      </c>
      <c r="H7327" s="151" t="s">
        <v>410</v>
      </c>
      <c r="I7327" s="162" t="s">
        <v>41512</v>
      </c>
      <c r="J7327" s="162" t="s">
        <v>41513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38248</v>
      </c>
      <c r="C7328" s="162" t="s">
        <v>41514</v>
      </c>
      <c r="D7328" s="162" t="s">
        <v>41515</v>
      </c>
      <c r="E7328" s="163">
        <v>2.2222222222222222E-3</v>
      </c>
      <c r="F7328" s="151" t="s">
        <v>409</v>
      </c>
      <c r="H7328" s="151" t="s">
        <v>61</v>
      </c>
      <c r="I7328" s="162" t="s">
        <v>41516</v>
      </c>
      <c r="J7328" s="162" t="s">
        <v>41517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38248</v>
      </c>
      <c r="C7329" s="162" t="s">
        <v>41518</v>
      </c>
      <c r="D7329" s="162" t="s">
        <v>41519</v>
      </c>
      <c r="E7329" s="163">
        <v>2.2800925925925927E-3</v>
      </c>
      <c r="F7329" s="151" t="s">
        <v>409</v>
      </c>
      <c r="H7329" s="151" t="s">
        <v>61</v>
      </c>
      <c r="I7329" s="162" t="s">
        <v>41520</v>
      </c>
      <c r="J7329" s="162" t="s">
        <v>41521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38248</v>
      </c>
      <c r="C7330" s="162" t="s">
        <v>41522</v>
      </c>
      <c r="D7330" s="162" t="s">
        <v>41523</v>
      </c>
      <c r="E7330" s="163">
        <v>3.0555555555555557E-3</v>
      </c>
      <c r="F7330" s="151" t="s">
        <v>409</v>
      </c>
      <c r="H7330" s="151" t="s">
        <v>61</v>
      </c>
      <c r="I7330" s="162" t="s">
        <v>41524</v>
      </c>
      <c r="J7330" s="162" t="s">
        <v>41525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38248</v>
      </c>
      <c r="C7331" s="162" t="s">
        <v>41526</v>
      </c>
      <c r="D7331" s="162" t="s">
        <v>41527</v>
      </c>
      <c r="E7331" s="163">
        <v>1.9444444444444444E-3</v>
      </c>
      <c r="F7331" s="151" t="s">
        <v>409</v>
      </c>
      <c r="H7331" s="151" t="s">
        <v>410</v>
      </c>
      <c r="I7331" s="162" t="s">
        <v>41528</v>
      </c>
      <c r="J7331" s="162" t="s">
        <v>41529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38248</v>
      </c>
      <c r="C7332" s="162" t="s">
        <v>41530</v>
      </c>
      <c r="D7332" s="162" t="s">
        <v>41531</v>
      </c>
      <c r="E7332" s="163">
        <v>2.638888888888889E-3</v>
      </c>
      <c r="F7332" s="151" t="s">
        <v>409</v>
      </c>
      <c r="H7332" s="151" t="s">
        <v>61</v>
      </c>
      <c r="I7332" s="162" t="s">
        <v>41532</v>
      </c>
      <c r="J7332" s="162" t="s">
        <v>41533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38248</v>
      </c>
      <c r="C7333" s="162" t="s">
        <v>41534</v>
      </c>
      <c r="D7333" s="162" t="s">
        <v>41535</v>
      </c>
      <c r="E7333" s="163">
        <v>3.8194444444444443E-3</v>
      </c>
      <c r="F7333" s="151" t="s">
        <v>409</v>
      </c>
      <c r="H7333" s="151" t="s">
        <v>61</v>
      </c>
      <c r="I7333" s="162" t="s">
        <v>41536</v>
      </c>
      <c r="J7333" s="162" t="s">
        <v>41537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38248</v>
      </c>
      <c r="C7334" s="162" t="s">
        <v>41538</v>
      </c>
      <c r="D7334" s="162" t="s">
        <v>41539</v>
      </c>
      <c r="E7334" s="163">
        <v>2.0486111111111113E-3</v>
      </c>
      <c r="F7334" s="151" t="s">
        <v>409</v>
      </c>
      <c r="H7334" s="151" t="s">
        <v>410</v>
      </c>
      <c r="I7334" s="162" t="s">
        <v>41540</v>
      </c>
      <c r="J7334" s="162" t="s">
        <v>41541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38248</v>
      </c>
      <c r="C7335" s="162" t="s">
        <v>41542</v>
      </c>
      <c r="D7335" s="162" t="s">
        <v>41543</v>
      </c>
      <c r="E7335" s="163">
        <v>1.8171296296296297E-3</v>
      </c>
      <c r="F7335" s="151" t="s">
        <v>409</v>
      </c>
      <c r="H7335" s="151" t="s">
        <v>410</v>
      </c>
      <c r="I7335" s="162" t="s">
        <v>41544</v>
      </c>
      <c r="J7335" s="162" t="s">
        <v>41545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38248</v>
      </c>
      <c r="C7336" s="162" t="s">
        <v>41546</v>
      </c>
      <c r="D7336" s="162" t="s">
        <v>41547</v>
      </c>
      <c r="E7336" s="163">
        <v>9.837962962962962E-4</v>
      </c>
      <c r="F7336" s="151" t="s">
        <v>409</v>
      </c>
      <c r="H7336" s="151" t="s">
        <v>410</v>
      </c>
      <c r="I7336" s="162" t="s">
        <v>41548</v>
      </c>
      <c r="J7336" s="162" t="s">
        <v>41549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38248</v>
      </c>
      <c r="C7337" s="162" t="s">
        <v>41550</v>
      </c>
      <c r="D7337" s="162" t="s">
        <v>41551</v>
      </c>
      <c r="E7337" s="163">
        <v>1.736111111111111E-3</v>
      </c>
      <c r="F7337" s="151" t="s">
        <v>409</v>
      </c>
      <c r="H7337" s="151" t="s">
        <v>410</v>
      </c>
      <c r="I7337" s="162" t="s">
        <v>41552</v>
      </c>
      <c r="J7337" s="162" t="s">
        <v>41553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38248</v>
      </c>
      <c r="C7338" s="162" t="s">
        <v>41554</v>
      </c>
      <c r="D7338" s="162" t="s">
        <v>41555</v>
      </c>
      <c r="E7338" s="163">
        <v>1.8518518518518519E-3</v>
      </c>
      <c r="F7338" s="151" t="s">
        <v>409</v>
      </c>
      <c r="H7338" s="151" t="s">
        <v>410</v>
      </c>
      <c r="I7338" s="162" t="s">
        <v>41556</v>
      </c>
      <c r="J7338" s="162" t="s">
        <v>41557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41558</v>
      </c>
      <c r="D7339" s="162" t="s">
        <v>41559</v>
      </c>
      <c r="E7339" s="163">
        <v>2.3148148148148147E-3</v>
      </c>
      <c r="F7339" s="151" t="s">
        <v>409</v>
      </c>
      <c r="H7339" s="151" t="s">
        <v>410</v>
      </c>
      <c r="I7339" s="162" t="s">
        <v>41560</v>
      </c>
      <c r="J7339" s="162" t="s">
        <v>41561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41562</v>
      </c>
      <c r="D7340" s="162" t="s">
        <v>41563</v>
      </c>
      <c r="E7340" s="163">
        <v>1.1574074074074073E-5</v>
      </c>
      <c r="F7340" s="151" t="s">
        <v>409</v>
      </c>
      <c r="H7340" s="151" t="s">
        <v>410</v>
      </c>
      <c r="I7340" s="162" t="s">
        <v>41564</v>
      </c>
      <c r="J7340" s="162" t="s">
        <v>41565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41566</v>
      </c>
      <c r="D7341" s="162" t="s">
        <v>41567</v>
      </c>
      <c r="E7341" s="163">
        <v>5.9837962962962961E-3</v>
      </c>
      <c r="F7341" s="151" t="s">
        <v>409</v>
      </c>
      <c r="H7341" s="151" t="s">
        <v>410</v>
      </c>
      <c r="I7341" s="162" t="s">
        <v>41568</v>
      </c>
      <c r="J7341" s="162" t="s">
        <v>41569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41570</v>
      </c>
      <c r="D7342" s="162" t="s">
        <v>41571</v>
      </c>
      <c r="E7342" s="163">
        <v>2.1875000000000002E-3</v>
      </c>
      <c r="F7342" s="151" t="s">
        <v>409</v>
      </c>
      <c r="H7342" s="151" t="s">
        <v>410</v>
      </c>
      <c r="I7342" s="162" t="s">
        <v>41572</v>
      </c>
      <c r="J7342" s="162" t="s">
        <v>41573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41574</v>
      </c>
      <c r="D7343" s="162" t="s">
        <v>41575</v>
      </c>
      <c r="E7343" s="163">
        <v>2.1527777777777778E-3</v>
      </c>
      <c r="F7343" s="151" t="s">
        <v>409</v>
      </c>
      <c r="H7343" s="151" t="s">
        <v>39</v>
      </c>
      <c r="I7343" s="162" t="s">
        <v>41576</v>
      </c>
      <c r="J7343" s="162" t="s">
        <v>41577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41578</v>
      </c>
      <c r="D7344" s="162" t="s">
        <v>41579</v>
      </c>
      <c r="E7344" s="163">
        <v>4.1435185185185186E-3</v>
      </c>
      <c r="F7344" s="151" t="s">
        <v>409</v>
      </c>
      <c r="H7344" s="151" t="s">
        <v>61</v>
      </c>
      <c r="I7344" s="162" t="s">
        <v>41580</v>
      </c>
      <c r="J7344" s="162" t="s">
        <v>41581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41582</v>
      </c>
      <c r="D7345" s="162" t="s">
        <v>41583</v>
      </c>
      <c r="E7345" s="163">
        <v>4.9652777777777777E-3</v>
      </c>
      <c r="F7345" s="151" t="s">
        <v>409</v>
      </c>
      <c r="H7345" s="151" t="s">
        <v>61</v>
      </c>
      <c r="I7345" s="162" t="s">
        <v>41584</v>
      </c>
      <c r="J7345" s="162" t="s">
        <v>41585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41586</v>
      </c>
      <c r="D7346" s="162" t="s">
        <v>41587</v>
      </c>
      <c r="E7346" s="163">
        <v>1.9444444444444444E-3</v>
      </c>
      <c r="F7346" s="151" t="s">
        <v>409</v>
      </c>
      <c r="H7346" s="151" t="s">
        <v>61</v>
      </c>
      <c r="I7346" s="162" t="s">
        <v>41588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41589</v>
      </c>
      <c r="D7347" s="162" t="s">
        <v>41590</v>
      </c>
      <c r="E7347" s="163">
        <v>2.7893518518518519E-3</v>
      </c>
      <c r="F7347" s="151" t="s">
        <v>409</v>
      </c>
      <c r="H7347" s="151" t="s">
        <v>61</v>
      </c>
      <c r="I7347" s="162" t="s">
        <v>41591</v>
      </c>
      <c r="J7347" s="162" t="s">
        <v>41592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41593</v>
      </c>
      <c r="D7348" s="162" t="s">
        <v>41594</v>
      </c>
      <c r="E7348" s="163">
        <v>1.4236111111111112E-3</v>
      </c>
      <c r="F7348" s="151" t="s">
        <v>409</v>
      </c>
      <c r="H7348" s="151" t="s">
        <v>61</v>
      </c>
      <c r="I7348" s="162" t="s">
        <v>41595</v>
      </c>
      <c r="J7348" s="162" t="s">
        <v>41596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41597</v>
      </c>
      <c r="D7349" s="162" t="s">
        <v>41598</v>
      </c>
      <c r="E7349" s="163">
        <v>1.4467592592592592E-3</v>
      </c>
      <c r="F7349" s="151" t="s">
        <v>409</v>
      </c>
      <c r="H7349" s="151" t="s">
        <v>61</v>
      </c>
      <c r="I7349" s="162" t="s">
        <v>41599</v>
      </c>
      <c r="J7349" s="162" t="s">
        <v>41600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41601</v>
      </c>
      <c r="D7350" s="162" t="s">
        <v>41602</v>
      </c>
      <c r="E7350" s="163">
        <v>2.8935185185185184E-3</v>
      </c>
      <c r="F7350" s="151" t="s">
        <v>409</v>
      </c>
      <c r="H7350" s="151" t="s">
        <v>61</v>
      </c>
      <c r="I7350" s="162" t="s">
        <v>41603</v>
      </c>
      <c r="J7350" s="162" t="s">
        <v>41604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41605</v>
      </c>
      <c r="D7351" s="162" t="s">
        <v>41606</v>
      </c>
      <c r="E7351" s="163">
        <v>3.4027777777777776E-3</v>
      </c>
      <c r="F7351" s="151" t="s">
        <v>409</v>
      </c>
      <c r="H7351" s="151" t="s">
        <v>61</v>
      </c>
      <c r="I7351" s="162" t="s">
        <v>41607</v>
      </c>
      <c r="J7351" s="162" t="s">
        <v>41608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38248</v>
      </c>
      <c r="C7352" s="168" t="s">
        <v>41609</v>
      </c>
      <c r="D7352" s="168" t="s">
        <v>41610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41611</v>
      </c>
      <c r="J7352" s="168" t="s">
        <v>35526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38248</v>
      </c>
      <c r="C7353" s="168" t="s">
        <v>41612</v>
      </c>
      <c r="D7353" s="168" t="s">
        <v>41613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41614</v>
      </c>
      <c r="J7353" s="168" t="s">
        <v>41615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38248</v>
      </c>
      <c r="C7354" s="168" t="s">
        <v>41616</v>
      </c>
      <c r="D7354" s="168" t="s">
        <v>41617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41618</v>
      </c>
      <c r="J7354" s="168" t="s">
        <v>41619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38248</v>
      </c>
      <c r="C7355" s="168" t="s">
        <v>41620</v>
      </c>
      <c r="D7355" s="168" t="s">
        <v>41621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41622</v>
      </c>
      <c r="J7355" s="168" t="s">
        <v>41623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38248</v>
      </c>
      <c r="C7356" s="168" t="s">
        <v>41624</v>
      </c>
      <c r="D7356" s="168" t="s">
        <v>41625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41626</v>
      </c>
      <c r="J7356" s="168" t="s">
        <v>41627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38248</v>
      </c>
      <c r="C7357" s="168" t="s">
        <v>41628</v>
      </c>
      <c r="D7357" s="168" t="s">
        <v>41629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41630</v>
      </c>
      <c r="J7357" s="168" t="s">
        <v>15725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38248</v>
      </c>
      <c r="C7358" s="168" t="s">
        <v>41631</v>
      </c>
      <c r="D7358" s="168" t="s">
        <v>41632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41633</v>
      </c>
      <c r="J7358" s="168" t="s">
        <v>41634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38248</v>
      </c>
      <c r="C7359" s="168" t="s">
        <v>41635</v>
      </c>
      <c r="D7359" s="168" t="s">
        <v>41636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41637</v>
      </c>
      <c r="J7359" s="168" t="s">
        <v>41638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38248</v>
      </c>
      <c r="C7360" s="168" t="s">
        <v>41639</v>
      </c>
      <c r="D7360" s="168" t="s">
        <v>41640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41641</v>
      </c>
      <c r="J7360" s="168" t="s">
        <v>41642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38248</v>
      </c>
      <c r="C7361" s="168" t="s">
        <v>41643</v>
      </c>
      <c r="D7361" s="168" t="s">
        <v>41644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41645</v>
      </c>
      <c r="J7361" s="168" t="s">
        <v>41646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38248</v>
      </c>
      <c r="C7362" s="168" t="s">
        <v>41647</v>
      </c>
      <c r="D7362" s="168" t="s">
        <v>41648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41649</v>
      </c>
      <c r="J7362" s="168" t="s">
        <v>41650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38248</v>
      </c>
      <c r="C7363" s="168" t="s">
        <v>41651</v>
      </c>
      <c r="D7363" s="168" t="s">
        <v>41652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41653</v>
      </c>
      <c r="J7363" s="168" t="s">
        <v>41654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38248</v>
      </c>
      <c r="C7364" s="168" t="s">
        <v>41655</v>
      </c>
      <c r="D7364" s="168" t="s">
        <v>41656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41657</v>
      </c>
      <c r="J7364" s="168" t="s">
        <v>41658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38248</v>
      </c>
      <c r="C7365" s="168" t="s">
        <v>22586</v>
      </c>
      <c r="D7365" s="168" t="s">
        <v>41659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41660</v>
      </c>
      <c r="J7365" s="168" t="s">
        <v>41661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38248</v>
      </c>
      <c r="C7366" s="168" t="s">
        <v>41662</v>
      </c>
      <c r="D7366" s="168" t="s">
        <v>41663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41664</v>
      </c>
      <c r="J7366" s="168" t="s">
        <v>41665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38248</v>
      </c>
      <c r="C7367" s="168" t="s">
        <v>41666</v>
      </c>
      <c r="D7367" s="168" t="s">
        <v>41667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41668</v>
      </c>
      <c r="J7367" s="168" t="s">
        <v>41669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38248</v>
      </c>
      <c r="C7368" s="168" t="s">
        <v>41670</v>
      </c>
      <c r="D7368" s="168" t="s">
        <v>41671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41672</v>
      </c>
      <c r="J7368" s="168" t="s">
        <v>41673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38248</v>
      </c>
      <c r="C7369" s="168" t="s">
        <v>41674</v>
      </c>
      <c r="D7369" s="168" t="s">
        <v>41675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41676</v>
      </c>
      <c r="J7369" s="168" t="s">
        <v>41677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20308</v>
      </c>
      <c r="D7370" s="168" t="s">
        <v>41678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41679</v>
      </c>
      <c r="J7370" s="168" t="s">
        <v>41680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41681</v>
      </c>
      <c r="D7371" s="168" t="s">
        <v>41682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41683</v>
      </c>
      <c r="J7371" s="168" t="s">
        <v>41684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41685</v>
      </c>
      <c r="D7372" s="168" t="s">
        <v>41686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41687</v>
      </c>
      <c r="J7372" s="168" t="s">
        <v>41688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41689</v>
      </c>
      <c r="D7373" s="168" t="s">
        <v>41690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41691</v>
      </c>
      <c r="J7373" s="168" t="s">
        <v>41692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41693</v>
      </c>
      <c r="D7374" s="168" t="s">
        <v>41694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41695</v>
      </c>
      <c r="J7374" s="168" t="s">
        <v>41696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41697</v>
      </c>
      <c r="D7375" s="168" t="s">
        <v>41698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41699</v>
      </c>
      <c r="J7375" s="168" t="s">
        <v>41700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41701</v>
      </c>
      <c r="D7376" s="168" t="s">
        <v>41702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41703</v>
      </c>
      <c r="J7376" s="168" t="s">
        <v>41704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41705</v>
      </c>
      <c r="D7377" s="168" t="s">
        <v>41706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41707</v>
      </c>
      <c r="J7377" s="168" t="s">
        <v>41708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41709</v>
      </c>
      <c r="D7378" s="168" t="s">
        <v>41710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41711</v>
      </c>
      <c r="J7378" s="168" t="s">
        <v>41712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41713</v>
      </c>
      <c r="D7379" s="168" t="s">
        <v>41714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41715</v>
      </c>
      <c r="J7379" s="168" t="s">
        <v>41716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41717</v>
      </c>
      <c r="D7380" s="168" t="s">
        <v>41718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41719</v>
      </c>
      <c r="J7380" s="168" t="s">
        <v>41720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41721</v>
      </c>
      <c r="D7381" s="168" t="s">
        <v>41722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41723</v>
      </c>
      <c r="J7381" s="168" t="s">
        <v>41724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41725</v>
      </c>
      <c r="D7382" s="168" t="s">
        <v>41726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41727</v>
      </c>
      <c r="J7382" s="168" t="s">
        <v>41728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41729</v>
      </c>
      <c r="D7383" s="168" t="s">
        <v>41730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41731</v>
      </c>
      <c r="J7383" s="168" t="s">
        <v>41732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41733</v>
      </c>
      <c r="D7384" s="168" t="s">
        <v>41734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41735</v>
      </c>
      <c r="J7384" s="168" t="s">
        <v>41736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41737</v>
      </c>
      <c r="D7385" s="168" t="s">
        <v>41738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41739</v>
      </c>
      <c r="J7385" s="168" t="s">
        <v>41740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41741</v>
      </c>
      <c r="D7386" s="168" t="s">
        <v>41742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41743</v>
      </c>
      <c r="J7386" s="168" t="s">
        <v>41744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41745</v>
      </c>
      <c r="D7387" s="168" t="s">
        <v>41746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41747</v>
      </c>
      <c r="J7387" s="168" t="s">
        <v>41748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41749</v>
      </c>
      <c r="D7388" s="168" t="s">
        <v>41750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41751</v>
      </c>
      <c r="J7388" s="168" t="s">
        <v>41752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41753</v>
      </c>
      <c r="D7389" s="168" t="s">
        <v>41754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41755</v>
      </c>
      <c r="J7389" s="168" t="s">
        <v>41756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41757</v>
      </c>
      <c r="D7390" s="168" t="s">
        <v>41758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41759</v>
      </c>
      <c r="J7390" s="168" t="s">
        <v>41760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41761</v>
      </c>
      <c r="D7391" s="168" t="s">
        <v>41762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41763</v>
      </c>
      <c r="J7391" s="168" t="s">
        <v>41764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41765</v>
      </c>
      <c r="D7392" s="168" t="s">
        <v>41766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41767</v>
      </c>
      <c r="J7392" s="168" t="s">
        <v>41768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41769</v>
      </c>
      <c r="D7393" s="168" t="s">
        <v>41770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41771</v>
      </c>
      <c r="J7393" s="168" t="s">
        <v>41772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41773</v>
      </c>
      <c r="D7394" s="168" t="s">
        <v>41774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41775</v>
      </c>
      <c r="J7394" s="168" t="s">
        <v>41776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41777</v>
      </c>
      <c r="D7395" s="168" t="s">
        <v>41778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41779</v>
      </c>
      <c r="J7395" s="168" t="s">
        <v>41780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41781</v>
      </c>
      <c r="D7396" s="168" t="s">
        <v>41782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41783</v>
      </c>
      <c r="J7396" s="168" t="s">
        <v>41784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41785</v>
      </c>
      <c r="D7397" s="168" t="s">
        <v>41786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41787</v>
      </c>
      <c r="J7397" s="168" t="s">
        <v>41788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41789</v>
      </c>
      <c r="D7398" s="168" t="s">
        <v>41790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41791</v>
      </c>
      <c r="J7398" s="168" t="s">
        <v>41792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41793</v>
      </c>
      <c r="D7399" s="168" t="s">
        <v>41794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41795</v>
      </c>
      <c r="J7399" s="168" t="s">
        <v>41796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41797</v>
      </c>
      <c r="D7400" s="168" t="s">
        <v>41798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41799</v>
      </c>
      <c r="J7400" s="168" t="s">
        <v>41800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41801</v>
      </c>
      <c r="D7401" s="168" t="s">
        <v>41802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41803</v>
      </c>
      <c r="J7401" s="168" t="s">
        <v>41804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38248</v>
      </c>
      <c r="C7402" s="162" t="s">
        <v>41805</v>
      </c>
      <c r="D7402" s="162" t="s">
        <v>41806</v>
      </c>
      <c r="E7402" s="163">
        <v>3.8194444444444443E-3</v>
      </c>
      <c r="F7402" s="151" t="s">
        <v>409</v>
      </c>
      <c r="H7402" s="151" t="s">
        <v>61</v>
      </c>
      <c r="I7402" s="162" t="s">
        <v>41807</v>
      </c>
      <c r="J7402" s="162" t="s">
        <v>41808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38248</v>
      </c>
      <c r="C7403" s="168" t="s">
        <v>41809</v>
      </c>
      <c r="D7403" s="162" t="s">
        <v>41810</v>
      </c>
      <c r="E7403" s="163">
        <v>1.8055555555555555E-3</v>
      </c>
      <c r="F7403" s="151" t="s">
        <v>409</v>
      </c>
      <c r="H7403" s="151" t="s">
        <v>47</v>
      </c>
      <c r="I7403" s="162" t="s">
        <v>41811</v>
      </c>
      <c r="J7403" s="162" t="s">
        <v>41812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38248</v>
      </c>
      <c r="C7404" s="162" t="s">
        <v>41813</v>
      </c>
      <c r="D7404" s="162" t="s">
        <v>41814</v>
      </c>
      <c r="E7404" s="163">
        <v>1.6666666666666668E-3</v>
      </c>
      <c r="F7404" s="151" t="s">
        <v>409</v>
      </c>
      <c r="H7404" s="151" t="s">
        <v>61</v>
      </c>
      <c r="I7404" s="162" t="s">
        <v>41815</v>
      </c>
      <c r="J7404" s="162" t="s">
        <v>41816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38248</v>
      </c>
      <c r="C7405" s="162" t="s">
        <v>41817</v>
      </c>
      <c r="D7405" s="162" t="s">
        <v>41818</v>
      </c>
      <c r="E7405" s="163">
        <v>1.3888888888888889E-3</v>
      </c>
      <c r="F7405" s="151" t="s">
        <v>409</v>
      </c>
      <c r="H7405" s="151" t="s">
        <v>47</v>
      </c>
      <c r="I7405" s="162" t="s">
        <v>41819</v>
      </c>
      <c r="J7405" s="162" t="s">
        <v>41820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38248</v>
      </c>
      <c r="C7406" s="162" t="s">
        <v>41821</v>
      </c>
      <c r="D7406" s="162" t="s">
        <v>41822</v>
      </c>
      <c r="E7406" s="163">
        <v>8.3333333333333339E-4</v>
      </c>
      <c r="F7406" s="151" t="s">
        <v>409</v>
      </c>
      <c r="H7406" s="151" t="s">
        <v>410</v>
      </c>
      <c r="I7406" s="162" t="s">
        <v>41823</v>
      </c>
      <c r="J7406" s="162" t="s">
        <v>41824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38248</v>
      </c>
      <c r="C7407" s="162" t="s">
        <v>41825</v>
      </c>
      <c r="D7407" s="162" t="s">
        <v>41826</v>
      </c>
      <c r="E7407" s="163">
        <v>1.3773148148148147E-3</v>
      </c>
      <c r="F7407" s="151" t="s">
        <v>409</v>
      </c>
      <c r="H7407" s="151" t="s">
        <v>61</v>
      </c>
      <c r="I7407" s="162" t="s">
        <v>41827</v>
      </c>
      <c r="J7407" s="162" t="s">
        <v>41828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38248</v>
      </c>
      <c r="C7408" s="162" t="s">
        <v>41829</v>
      </c>
      <c r="D7408" s="162" t="s">
        <v>41830</v>
      </c>
      <c r="E7408" s="163">
        <v>5.5324074074074078E-3</v>
      </c>
      <c r="F7408" s="151" t="s">
        <v>409</v>
      </c>
      <c r="H7408" s="151" t="s">
        <v>61</v>
      </c>
      <c r="I7408" s="162" t="s">
        <v>22615</v>
      </c>
      <c r="J7408" s="162" t="s">
        <v>41831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38248</v>
      </c>
      <c r="C7409" s="162" t="s">
        <v>41832</v>
      </c>
      <c r="D7409" s="162" t="s">
        <v>41833</v>
      </c>
      <c r="E7409" s="163">
        <v>1.2037037037037038E-3</v>
      </c>
      <c r="F7409" s="151" t="s">
        <v>409</v>
      </c>
      <c r="H7409" s="151" t="s">
        <v>47</v>
      </c>
      <c r="I7409" s="162" t="s">
        <v>41834</v>
      </c>
      <c r="J7409" s="162" t="s">
        <v>41835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38248</v>
      </c>
      <c r="C7410" s="162" t="s">
        <v>41836</v>
      </c>
      <c r="D7410" s="162" t="s">
        <v>41837</v>
      </c>
      <c r="E7410" s="163">
        <v>1.1226851851851851E-3</v>
      </c>
      <c r="F7410" s="151" t="s">
        <v>409</v>
      </c>
      <c r="H7410" s="151" t="s">
        <v>47</v>
      </c>
      <c r="I7410" s="162" t="s">
        <v>41838</v>
      </c>
      <c r="J7410" s="162" t="s">
        <v>41839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38248</v>
      </c>
      <c r="C7411" s="162" t="s">
        <v>41840</v>
      </c>
      <c r="D7411" s="162" t="s">
        <v>41841</v>
      </c>
      <c r="E7411" s="163">
        <v>1.5625000000000001E-3</v>
      </c>
      <c r="F7411" s="151" t="s">
        <v>409</v>
      </c>
      <c r="H7411" s="151" t="s">
        <v>410</v>
      </c>
      <c r="I7411" s="162" t="s">
        <v>41842</v>
      </c>
      <c r="J7411" s="162" t="s">
        <v>41843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38248</v>
      </c>
      <c r="C7412" s="162" t="s">
        <v>41844</v>
      </c>
      <c r="D7412" s="162" t="s">
        <v>41845</v>
      </c>
      <c r="E7412" s="163">
        <v>1.6203703703703703E-3</v>
      </c>
      <c r="F7412" s="151" t="s">
        <v>409</v>
      </c>
      <c r="H7412" s="151" t="s">
        <v>410</v>
      </c>
      <c r="I7412" s="162" t="s">
        <v>41846</v>
      </c>
      <c r="J7412" s="162" t="s">
        <v>41847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38248</v>
      </c>
      <c r="C7413" s="162" t="s">
        <v>41848</v>
      </c>
      <c r="D7413" s="162" t="s">
        <v>41849</v>
      </c>
      <c r="E7413" s="163">
        <v>1.7476851851851852E-3</v>
      </c>
      <c r="F7413" s="151" t="s">
        <v>409</v>
      </c>
      <c r="H7413" s="151" t="s">
        <v>61</v>
      </c>
      <c r="I7413" s="162" t="s">
        <v>41850</v>
      </c>
      <c r="J7413" s="162" t="s">
        <v>41851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41852</v>
      </c>
      <c r="D7414" s="162" t="s">
        <v>41853</v>
      </c>
      <c r="E7414" s="163">
        <v>3.3101851851851851E-3</v>
      </c>
      <c r="F7414" s="151" t="s">
        <v>409</v>
      </c>
      <c r="H7414" s="151" t="s">
        <v>61</v>
      </c>
      <c r="I7414" s="162" t="s">
        <v>41854</v>
      </c>
      <c r="J7414" s="162" t="s">
        <v>41855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41856</v>
      </c>
      <c r="D7415" s="162" t="s">
        <v>41857</v>
      </c>
      <c r="E7415" s="163">
        <v>5.9490740740740745E-3</v>
      </c>
      <c r="F7415" s="151" t="s">
        <v>409</v>
      </c>
      <c r="H7415" s="151" t="s">
        <v>61</v>
      </c>
      <c r="I7415" s="162" t="s">
        <v>41858</v>
      </c>
      <c r="J7415" s="162" t="s">
        <v>41859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41860</v>
      </c>
      <c r="D7416" s="162" t="s">
        <v>41861</v>
      </c>
      <c r="E7416" s="163">
        <v>2.0138888888888888E-3</v>
      </c>
      <c r="F7416" s="151" t="s">
        <v>409</v>
      </c>
      <c r="H7416" s="151" t="s">
        <v>61</v>
      </c>
      <c r="I7416" s="162" t="s">
        <v>41862</v>
      </c>
      <c r="J7416" s="162" t="s">
        <v>41863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41864</v>
      </c>
      <c r="D7417" s="162" t="s">
        <v>41865</v>
      </c>
      <c r="E7417" s="163">
        <v>3.0324074074074073E-3</v>
      </c>
      <c r="F7417" s="151" t="s">
        <v>409</v>
      </c>
      <c r="H7417" s="151" t="s">
        <v>61</v>
      </c>
      <c r="I7417" s="162" t="s">
        <v>41866</v>
      </c>
      <c r="J7417" s="162" t="s">
        <v>41867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41868</v>
      </c>
      <c r="D7418" s="162" t="s">
        <v>41869</v>
      </c>
      <c r="E7418" s="163">
        <v>4.7916666666666663E-3</v>
      </c>
      <c r="F7418" s="151" t="s">
        <v>409</v>
      </c>
      <c r="H7418" s="151" t="s">
        <v>61</v>
      </c>
      <c r="I7418" s="162" t="s">
        <v>41870</v>
      </c>
      <c r="J7418" s="162" t="s">
        <v>41871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41872</v>
      </c>
      <c r="D7419" s="162" t="s">
        <v>41873</v>
      </c>
      <c r="E7419" s="163">
        <v>1.4699074074074074E-3</v>
      </c>
      <c r="F7419" s="151" t="s">
        <v>409</v>
      </c>
      <c r="H7419" s="151" t="s">
        <v>61</v>
      </c>
      <c r="I7419" s="162" t="s">
        <v>41874</v>
      </c>
      <c r="J7419" s="162" t="s">
        <v>41875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41876</v>
      </c>
      <c r="D7420" s="162" t="s">
        <v>41877</v>
      </c>
      <c r="E7420" s="163">
        <v>1.2152777777777778E-3</v>
      </c>
      <c r="F7420" s="151" t="s">
        <v>409</v>
      </c>
      <c r="H7420" s="151" t="s">
        <v>61</v>
      </c>
      <c r="I7420" s="162" t="s">
        <v>41878</v>
      </c>
      <c r="J7420" s="162" t="s">
        <v>41879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41880</v>
      </c>
      <c r="D7421" s="162" t="s">
        <v>41881</v>
      </c>
      <c r="E7421" s="163">
        <v>2.3495370370370371E-3</v>
      </c>
      <c r="F7421" s="151" t="s">
        <v>409</v>
      </c>
      <c r="H7421" s="151" t="s">
        <v>61</v>
      </c>
      <c r="I7421" s="162" t="s">
        <v>41882</v>
      </c>
      <c r="J7421" s="162" t="s">
        <v>41883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41884</v>
      </c>
      <c r="D7422" s="162" t="s">
        <v>41885</v>
      </c>
      <c r="E7422" s="163">
        <v>2.5925925925925925E-3</v>
      </c>
      <c r="F7422" s="151" t="s">
        <v>409</v>
      </c>
      <c r="H7422" s="151" t="s">
        <v>61</v>
      </c>
      <c r="I7422" s="162" t="s">
        <v>41886</v>
      </c>
      <c r="J7422" s="162" t="s">
        <v>41887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41888</v>
      </c>
      <c r="D7423" s="162" t="s">
        <v>41889</v>
      </c>
      <c r="E7423" s="163">
        <v>2.6157407407407405E-3</v>
      </c>
      <c r="F7423" s="151" t="s">
        <v>409</v>
      </c>
      <c r="H7423" s="151" t="s">
        <v>61</v>
      </c>
      <c r="I7423" s="162" t="s">
        <v>41890</v>
      </c>
      <c r="J7423" s="162" t="s">
        <v>41891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41892</v>
      </c>
      <c r="D7424" s="162" t="s">
        <v>26008</v>
      </c>
      <c r="E7424" s="163">
        <v>1.736111111111111E-3</v>
      </c>
      <c r="F7424" s="151" t="s">
        <v>409</v>
      </c>
      <c r="H7424" s="151" t="s">
        <v>61</v>
      </c>
      <c r="I7424" s="162" t="s">
        <v>41893</v>
      </c>
      <c r="J7424" s="162" t="s">
        <v>41894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41895</v>
      </c>
      <c r="D7425" s="162" t="s">
        <v>41896</v>
      </c>
      <c r="E7425" s="163">
        <v>1.6435185185185185E-3</v>
      </c>
      <c r="F7425" s="151" t="s">
        <v>409</v>
      </c>
      <c r="H7425" s="151" t="s">
        <v>61</v>
      </c>
      <c r="I7425" s="162" t="s">
        <v>41897</v>
      </c>
      <c r="J7425" s="162" t="s">
        <v>41898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41899</v>
      </c>
      <c r="D7426" s="162" t="s">
        <v>41900</v>
      </c>
      <c r="E7426" s="163">
        <v>1.9097222222222222E-3</v>
      </c>
      <c r="F7426" s="151" t="s">
        <v>409</v>
      </c>
      <c r="H7426" s="151" t="s">
        <v>61</v>
      </c>
      <c r="I7426" s="162" t="s">
        <v>41901</v>
      </c>
      <c r="J7426" s="162" t="s">
        <v>41902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41903</v>
      </c>
      <c r="D7427" s="162" t="s">
        <v>41904</v>
      </c>
      <c r="E7427" s="163">
        <v>1.5972222222222223E-3</v>
      </c>
      <c r="F7427" s="151" t="s">
        <v>409</v>
      </c>
      <c r="H7427" s="151" t="s">
        <v>61</v>
      </c>
      <c r="I7427" s="162" t="s">
        <v>41905</v>
      </c>
      <c r="J7427" s="162" t="s">
        <v>41906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41907</v>
      </c>
      <c r="D7428" s="162" t="s">
        <v>31223</v>
      </c>
      <c r="E7428" s="163">
        <v>1.4120370370370369E-3</v>
      </c>
      <c r="F7428" s="151" t="s">
        <v>409</v>
      </c>
      <c r="H7428" s="151" t="s">
        <v>61</v>
      </c>
      <c r="I7428" s="162" t="s">
        <v>41908</v>
      </c>
      <c r="J7428" s="162" t="s">
        <v>41909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41910</v>
      </c>
      <c r="D7429" s="162" t="s">
        <v>41911</v>
      </c>
      <c r="E7429" s="163">
        <v>2.1412037037037038E-3</v>
      </c>
      <c r="F7429" s="151" t="s">
        <v>409</v>
      </c>
      <c r="H7429" s="151" t="s">
        <v>61</v>
      </c>
      <c r="I7429" s="162" t="s">
        <v>41912</v>
      </c>
      <c r="J7429" s="162" t="s">
        <v>41913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41914</v>
      </c>
      <c r="D7430" s="162" t="s">
        <v>41915</v>
      </c>
      <c r="E7430" s="163">
        <v>1.9444444444444444E-3</v>
      </c>
      <c r="F7430" s="151" t="s">
        <v>409</v>
      </c>
      <c r="H7430" s="151" t="s">
        <v>61</v>
      </c>
      <c r="I7430" s="162" t="s">
        <v>41916</v>
      </c>
      <c r="J7430" s="162" t="s">
        <v>41917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41918</v>
      </c>
      <c r="D7431" s="162" t="s">
        <v>41919</v>
      </c>
      <c r="E7431" s="163">
        <v>1.8865740740740742E-3</v>
      </c>
      <c r="F7431" s="151" t="s">
        <v>409</v>
      </c>
      <c r="H7431" s="151" t="s">
        <v>410</v>
      </c>
      <c r="I7431" s="162" t="s">
        <v>41920</v>
      </c>
      <c r="J7431" s="162" t="s">
        <v>41921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41922</v>
      </c>
      <c r="D7432" s="162" t="s">
        <v>41923</v>
      </c>
      <c r="E7432" s="163">
        <v>2.8935185185185184E-3</v>
      </c>
      <c r="F7432" s="151" t="s">
        <v>409</v>
      </c>
      <c r="H7432" s="151" t="s">
        <v>61</v>
      </c>
      <c r="I7432" s="162" t="s">
        <v>41924</v>
      </c>
      <c r="J7432" s="162" t="s">
        <v>41925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41926</v>
      </c>
      <c r="D7433" s="162" t="s">
        <v>41927</v>
      </c>
      <c r="E7433" s="163">
        <v>6.0069444444444441E-3</v>
      </c>
      <c r="F7433" s="151" t="s">
        <v>409</v>
      </c>
      <c r="H7433" s="151" t="s">
        <v>61</v>
      </c>
      <c r="I7433" s="162" t="s">
        <v>41928</v>
      </c>
      <c r="J7433" s="162" t="s">
        <v>41929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41930</v>
      </c>
      <c r="D7434" s="162" t="s">
        <v>41931</v>
      </c>
      <c r="E7434" s="163">
        <v>8.9120370370370378E-3</v>
      </c>
      <c r="F7434" s="151" t="s">
        <v>409</v>
      </c>
      <c r="H7434" s="151" t="s">
        <v>61</v>
      </c>
      <c r="I7434" s="162" t="s">
        <v>41932</v>
      </c>
      <c r="J7434" s="162" t="s">
        <v>41933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41934</v>
      </c>
      <c r="D7435" s="162" t="s">
        <v>41935</v>
      </c>
      <c r="E7435" s="163">
        <v>3.3796296296296296E-3</v>
      </c>
      <c r="F7435" s="151" t="s">
        <v>409</v>
      </c>
      <c r="H7435" s="151" t="s">
        <v>61</v>
      </c>
      <c r="I7435" s="162" t="s">
        <v>41936</v>
      </c>
      <c r="J7435" s="162" t="s">
        <v>41937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41938</v>
      </c>
      <c r="D7436" s="162" t="s">
        <v>41939</v>
      </c>
      <c r="E7436" s="163">
        <v>3.7152777777777778E-3</v>
      </c>
      <c r="F7436" s="151" t="s">
        <v>409</v>
      </c>
      <c r="H7436" s="151" t="s">
        <v>61</v>
      </c>
      <c r="I7436" s="162" t="s">
        <v>41940</v>
      </c>
      <c r="J7436" s="162" t="s">
        <v>41941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41942</v>
      </c>
      <c r="D7437" s="162" t="s">
        <v>41943</v>
      </c>
      <c r="E7437" s="163">
        <v>6.0069444444444441E-3</v>
      </c>
      <c r="F7437" s="151" t="s">
        <v>409</v>
      </c>
      <c r="H7437" s="151" t="s">
        <v>61</v>
      </c>
      <c r="I7437" s="162" t="s">
        <v>41944</v>
      </c>
      <c r="J7437" s="162" t="s">
        <v>41945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41946</v>
      </c>
      <c r="D7438" s="162" t="s">
        <v>41947</v>
      </c>
      <c r="E7438" s="163">
        <v>6.6666666666666671E-3</v>
      </c>
      <c r="F7438" s="151" t="s">
        <v>409</v>
      </c>
      <c r="H7438" s="151" t="s">
        <v>61</v>
      </c>
      <c r="I7438" s="162" t="s">
        <v>41948</v>
      </c>
      <c r="J7438" s="162" t="s">
        <v>41949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41950</v>
      </c>
      <c r="D7439" s="162" t="s">
        <v>41951</v>
      </c>
      <c r="E7439" s="163">
        <v>4.0972222222222226E-3</v>
      </c>
      <c r="F7439" s="151" t="s">
        <v>409</v>
      </c>
      <c r="H7439" s="151" t="s">
        <v>61</v>
      </c>
      <c r="I7439" s="162" t="s">
        <v>41952</v>
      </c>
      <c r="J7439" s="162" t="s">
        <v>41953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41954</v>
      </c>
      <c r="D7440" s="162" t="s">
        <v>41955</v>
      </c>
      <c r="E7440" s="163">
        <v>3.449074074074074E-3</v>
      </c>
      <c r="F7440" s="151" t="s">
        <v>409</v>
      </c>
      <c r="H7440" s="151" t="s">
        <v>61</v>
      </c>
      <c r="I7440" s="162" t="s">
        <v>41956</v>
      </c>
      <c r="J7440" s="162" t="s">
        <v>41957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41958</v>
      </c>
      <c r="D7441" s="162" t="s">
        <v>41959</v>
      </c>
      <c r="E7441" s="163">
        <v>4.8958333333333336E-3</v>
      </c>
      <c r="F7441" s="151" t="s">
        <v>409</v>
      </c>
      <c r="H7441" s="151" t="s">
        <v>61</v>
      </c>
      <c r="I7441" s="162" t="s">
        <v>41960</v>
      </c>
      <c r="J7441" s="162" t="s">
        <v>41961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41962</v>
      </c>
      <c r="D7442" s="162" t="s">
        <v>41963</v>
      </c>
      <c r="E7442" s="163">
        <v>3.1365740740740742E-3</v>
      </c>
      <c r="F7442" s="151" t="s">
        <v>409</v>
      </c>
      <c r="H7442" s="151" t="s">
        <v>61</v>
      </c>
      <c r="I7442" s="162" t="s">
        <v>41964</v>
      </c>
      <c r="J7442" s="162" t="s">
        <v>41965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41966</v>
      </c>
      <c r="D7443" s="162" t="s">
        <v>41967</v>
      </c>
      <c r="E7443" s="163">
        <v>7.9745370370370369E-3</v>
      </c>
      <c r="F7443" s="151" t="s">
        <v>409</v>
      </c>
      <c r="H7443" s="151" t="s">
        <v>61</v>
      </c>
      <c r="I7443" s="162" t="s">
        <v>41968</v>
      </c>
      <c r="J7443" s="162" t="s">
        <v>41969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41970</v>
      </c>
      <c r="D7444" s="162" t="s">
        <v>41971</v>
      </c>
      <c r="E7444" s="163">
        <v>5.1041666666666666E-3</v>
      </c>
      <c r="F7444" s="151" t="s">
        <v>409</v>
      </c>
      <c r="H7444" s="151" t="s">
        <v>61</v>
      </c>
      <c r="I7444" s="162" t="s">
        <v>41972</v>
      </c>
      <c r="J7444" s="162" t="s">
        <v>41973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41974</v>
      </c>
      <c r="D7445" s="162" t="s">
        <v>41975</v>
      </c>
      <c r="E7445" s="163">
        <v>7.6041666666666671E-3</v>
      </c>
      <c r="F7445" s="151" t="s">
        <v>409</v>
      </c>
      <c r="H7445" s="151" t="s">
        <v>61</v>
      </c>
      <c r="I7445" s="162" t="s">
        <v>41976</v>
      </c>
      <c r="J7445" s="162" t="s">
        <v>41977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41978</v>
      </c>
      <c r="D7446" s="162" t="s">
        <v>41979</v>
      </c>
      <c r="E7446" s="163">
        <v>6.1921296296296299E-3</v>
      </c>
      <c r="F7446" s="151" t="s">
        <v>409</v>
      </c>
      <c r="H7446" s="151" t="s">
        <v>61</v>
      </c>
      <c r="I7446" s="162" t="s">
        <v>41980</v>
      </c>
      <c r="J7446" s="162" t="s">
        <v>41981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41982</v>
      </c>
      <c r="D7447" s="162" t="s">
        <v>41983</v>
      </c>
      <c r="E7447" s="163">
        <v>2.1527777777777778E-3</v>
      </c>
      <c r="F7447" s="151" t="s">
        <v>409</v>
      </c>
      <c r="H7447" s="151" t="s">
        <v>410</v>
      </c>
      <c r="I7447" s="162" t="s">
        <v>41984</v>
      </c>
      <c r="J7447" s="162" t="s">
        <v>41985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41986</v>
      </c>
      <c r="D7448" s="162" t="s">
        <v>41987</v>
      </c>
      <c r="E7448" s="163">
        <v>4.1435185185185186E-3</v>
      </c>
      <c r="F7448" s="151" t="s">
        <v>409</v>
      </c>
      <c r="H7448" s="151" t="s">
        <v>410</v>
      </c>
      <c r="I7448" s="162" t="s">
        <v>41988</v>
      </c>
      <c r="J7448" s="162" t="s">
        <v>41989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41990</v>
      </c>
      <c r="D7449" s="162" t="s">
        <v>41991</v>
      </c>
      <c r="E7449" s="163">
        <v>3.5069444444444445E-3</v>
      </c>
      <c r="F7449" s="151" t="s">
        <v>409</v>
      </c>
      <c r="H7449" s="151" t="s">
        <v>410</v>
      </c>
      <c r="I7449" s="162" t="s">
        <v>41992</v>
      </c>
      <c r="J7449" s="162" t="s">
        <v>41993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41994</v>
      </c>
      <c r="D7450" s="162" t="s">
        <v>41995</v>
      </c>
      <c r="E7450" s="163">
        <v>6.1921296296296299E-3</v>
      </c>
      <c r="F7450" s="151" t="s">
        <v>409</v>
      </c>
      <c r="H7450" s="151" t="s">
        <v>61</v>
      </c>
      <c r="I7450" s="162" t="s">
        <v>41996</v>
      </c>
      <c r="J7450" s="162" t="s">
        <v>41997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41998</v>
      </c>
      <c r="D7451" s="162" t="s">
        <v>41999</v>
      </c>
      <c r="E7451" s="163">
        <v>4.4675925925925924E-3</v>
      </c>
      <c r="F7451" s="151" t="s">
        <v>519</v>
      </c>
      <c r="H7451" s="151" t="s">
        <v>47</v>
      </c>
      <c r="I7451" s="162" t="s">
        <v>42000</v>
      </c>
      <c r="J7451" s="162" t="s">
        <v>42001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42002</v>
      </c>
      <c r="D7452" s="162" t="s">
        <v>42003</v>
      </c>
      <c r="E7452" s="163">
        <v>1.5277777777777779E-3</v>
      </c>
      <c r="F7452" s="151" t="s">
        <v>409</v>
      </c>
      <c r="H7452" s="151" t="s">
        <v>410</v>
      </c>
      <c r="I7452" s="162" t="s">
        <v>42004</v>
      </c>
      <c r="J7452" s="162" t="s">
        <v>42005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42006</v>
      </c>
      <c r="D7453" s="162" t="s">
        <v>42007</v>
      </c>
      <c r="E7453" s="163">
        <v>2.476851851851852E-3</v>
      </c>
      <c r="F7453" s="151" t="s">
        <v>409</v>
      </c>
      <c r="H7453" s="151" t="s">
        <v>410</v>
      </c>
      <c r="I7453" s="162" t="s">
        <v>42008</v>
      </c>
      <c r="J7453" s="162" t="s">
        <v>42009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42010</v>
      </c>
      <c r="D7454" s="162" t="s">
        <v>42011</v>
      </c>
      <c r="E7454" s="163">
        <v>3.2291666666666666E-3</v>
      </c>
      <c r="F7454" s="151" t="s">
        <v>409</v>
      </c>
      <c r="H7454" s="151" t="s">
        <v>410</v>
      </c>
      <c r="I7454" s="162" t="s">
        <v>42012</v>
      </c>
      <c r="J7454" s="162" t="s">
        <v>42013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42014</v>
      </c>
      <c r="D7455" s="162" t="s">
        <v>42015</v>
      </c>
      <c r="E7455" s="163">
        <v>3.8657407407407408E-3</v>
      </c>
      <c r="F7455" s="151" t="s">
        <v>409</v>
      </c>
      <c r="H7455" s="151" t="s">
        <v>410</v>
      </c>
      <c r="I7455" s="162" t="s">
        <v>42016</v>
      </c>
      <c r="J7455" s="162" t="s">
        <v>42017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42018</v>
      </c>
      <c r="D7456" s="162" t="s">
        <v>42019</v>
      </c>
      <c r="E7456" s="163">
        <v>5.0115740740740737E-3</v>
      </c>
      <c r="F7456" s="151" t="s">
        <v>409</v>
      </c>
      <c r="H7456" s="151" t="s">
        <v>410</v>
      </c>
      <c r="I7456" s="162" t="s">
        <v>42020</v>
      </c>
      <c r="J7456" s="162" t="s">
        <v>42021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42022</v>
      </c>
      <c r="D7457" s="162" t="s">
        <v>42023</v>
      </c>
      <c r="E7457" s="163">
        <v>2.8819444444444444E-3</v>
      </c>
      <c r="F7457" s="151" t="s">
        <v>409</v>
      </c>
      <c r="H7457" s="151" t="s">
        <v>410</v>
      </c>
      <c r="I7457" s="162" t="s">
        <v>42024</v>
      </c>
      <c r="J7457" s="162" t="s">
        <v>42025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42026</v>
      </c>
      <c r="D7458" s="162" t="s">
        <v>42027</v>
      </c>
      <c r="E7458" s="163">
        <v>4.363425925925926E-3</v>
      </c>
      <c r="F7458" s="151" t="s">
        <v>409</v>
      </c>
      <c r="H7458" s="151" t="s">
        <v>61</v>
      </c>
      <c r="I7458" s="162" t="s">
        <v>42028</v>
      </c>
      <c r="J7458" s="162" t="s">
        <v>42029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42030</v>
      </c>
      <c r="D7459" s="162" t="s">
        <v>42031</v>
      </c>
      <c r="E7459" s="163">
        <v>3.3101851851851851E-3</v>
      </c>
      <c r="F7459" s="151" t="s">
        <v>409</v>
      </c>
      <c r="H7459" s="151" t="s">
        <v>410</v>
      </c>
      <c r="I7459" s="162" t="s">
        <v>42032</v>
      </c>
      <c r="J7459" s="162" t="s">
        <v>42033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42034</v>
      </c>
      <c r="D7460" s="162" t="s">
        <v>42035</v>
      </c>
      <c r="E7460" s="163">
        <v>4.4560185185185189E-3</v>
      </c>
      <c r="F7460" s="151" t="s">
        <v>409</v>
      </c>
      <c r="H7460" s="151" t="s">
        <v>410</v>
      </c>
      <c r="I7460" s="162" t="s">
        <v>42036</v>
      </c>
      <c r="J7460" s="162" t="s">
        <v>42037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42038</v>
      </c>
      <c r="D7461" s="162" t="s">
        <v>42039</v>
      </c>
      <c r="E7461" s="163">
        <v>2.8935185185185184E-3</v>
      </c>
      <c r="F7461" s="151" t="s">
        <v>409</v>
      </c>
      <c r="H7461" s="151" t="s">
        <v>410</v>
      </c>
      <c r="I7461" s="162" t="s">
        <v>42040</v>
      </c>
      <c r="J7461" s="162" t="s">
        <v>42041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42042</v>
      </c>
      <c r="D7462" s="162" t="s">
        <v>42043</v>
      </c>
      <c r="E7462" s="163">
        <v>4.2129629629629626E-3</v>
      </c>
      <c r="F7462" s="151" t="s">
        <v>409</v>
      </c>
      <c r="H7462" s="151" t="s">
        <v>61</v>
      </c>
      <c r="I7462" s="162" t="s">
        <v>42044</v>
      </c>
      <c r="J7462" s="162" t="s">
        <v>42045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42046</v>
      </c>
      <c r="D7463" s="162" t="s">
        <v>42047</v>
      </c>
      <c r="E7463" s="163">
        <v>3.460648148148148E-3</v>
      </c>
      <c r="F7463" s="151" t="s">
        <v>409</v>
      </c>
      <c r="H7463" s="151" t="s">
        <v>410</v>
      </c>
      <c r="I7463" s="162" t="s">
        <v>42048</v>
      </c>
      <c r="J7463" s="162" t="s">
        <v>42049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42050</v>
      </c>
      <c r="D7464" s="162" t="s">
        <v>42051</v>
      </c>
      <c r="E7464" s="163">
        <v>2.8240740740740739E-3</v>
      </c>
      <c r="F7464" s="151" t="s">
        <v>409</v>
      </c>
      <c r="H7464" s="151" t="s">
        <v>410</v>
      </c>
      <c r="I7464" s="162" t="s">
        <v>42052</v>
      </c>
      <c r="J7464" s="162" t="s">
        <v>42053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42054</v>
      </c>
      <c r="D7465" s="162" t="s">
        <v>42055</v>
      </c>
      <c r="E7465" s="163">
        <v>5.7291666666666663E-3</v>
      </c>
      <c r="F7465" s="151" t="s">
        <v>409</v>
      </c>
      <c r="H7465" s="151" t="s">
        <v>61</v>
      </c>
      <c r="I7465" s="162" t="s">
        <v>42056</v>
      </c>
      <c r="J7465" s="162" t="s">
        <v>42057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42058</v>
      </c>
      <c r="D7466" s="162" t="s">
        <v>17790</v>
      </c>
      <c r="E7466" s="163">
        <v>6.5624999999999998E-3</v>
      </c>
      <c r="F7466" s="151" t="s">
        <v>409</v>
      </c>
      <c r="H7466" s="151" t="s">
        <v>61</v>
      </c>
      <c r="I7466" s="162" t="s">
        <v>42059</v>
      </c>
      <c r="J7466" s="162" t="s">
        <v>42060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42061</v>
      </c>
      <c r="D7467" s="162" t="s">
        <v>42062</v>
      </c>
      <c r="E7467" s="163">
        <v>2.7314814814814814E-3</v>
      </c>
      <c r="F7467" s="151" t="s">
        <v>409</v>
      </c>
      <c r="H7467" s="151" t="s">
        <v>410</v>
      </c>
      <c r="I7467" s="162" t="s">
        <v>42063</v>
      </c>
      <c r="J7467" s="162" t="s">
        <v>42064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42065</v>
      </c>
      <c r="D7468" s="162" t="s">
        <v>42066</v>
      </c>
      <c r="E7468" s="163">
        <v>2.3379629629629631E-3</v>
      </c>
      <c r="F7468" s="151" t="s">
        <v>409</v>
      </c>
      <c r="H7468" s="151" t="s">
        <v>61</v>
      </c>
      <c r="I7468" s="162" t="s">
        <v>42067</v>
      </c>
      <c r="J7468" s="162" t="s">
        <v>42068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42069</v>
      </c>
      <c r="D7469" s="162" t="s">
        <v>42070</v>
      </c>
      <c r="E7469" s="163">
        <v>8.7500000000000008E-3</v>
      </c>
      <c r="F7469" s="151" t="s">
        <v>409</v>
      </c>
      <c r="H7469" s="151" t="s">
        <v>61</v>
      </c>
      <c r="I7469" s="162" t="s">
        <v>42071</v>
      </c>
      <c r="J7469" s="162" t="s">
        <v>42072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42073</v>
      </c>
      <c r="D7470" s="162" t="s">
        <v>42074</v>
      </c>
      <c r="E7470" s="163">
        <v>7.8935185185185185E-3</v>
      </c>
      <c r="F7470" s="151" t="s">
        <v>409</v>
      </c>
      <c r="H7470" s="172" t="s">
        <v>410</v>
      </c>
      <c r="I7470" s="162" t="s">
        <v>42075</v>
      </c>
      <c r="J7470" s="162" t="s">
        <v>42076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42077</v>
      </c>
      <c r="D7471" s="162" t="s">
        <v>42078</v>
      </c>
      <c r="E7471" s="163">
        <v>6.2615740740740739E-3</v>
      </c>
      <c r="F7471" s="151" t="s">
        <v>409</v>
      </c>
      <c r="H7471" s="151" t="s">
        <v>410</v>
      </c>
      <c r="I7471" s="162" t="s">
        <v>42079</v>
      </c>
      <c r="J7471" s="162" t="s">
        <v>42080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42081</v>
      </c>
      <c r="D7472" s="162" t="s">
        <v>42082</v>
      </c>
      <c r="E7472" s="163">
        <v>1.8749999999999999E-3</v>
      </c>
      <c r="F7472" s="151" t="s">
        <v>409</v>
      </c>
      <c r="H7472" s="151" t="s">
        <v>61</v>
      </c>
      <c r="I7472" s="162" t="s">
        <v>42083</v>
      </c>
      <c r="J7472" s="162" t="s">
        <v>42084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42085</v>
      </c>
      <c r="D7473" s="162" t="s">
        <v>42086</v>
      </c>
      <c r="E7473" s="163">
        <v>9.6759259259259264E-3</v>
      </c>
      <c r="F7473" s="151" t="s">
        <v>409</v>
      </c>
      <c r="H7473" s="151" t="s">
        <v>410</v>
      </c>
      <c r="I7473" s="162" t="s">
        <v>42087</v>
      </c>
      <c r="J7473" s="162" t="s">
        <v>42088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42089</v>
      </c>
      <c r="D7474" s="162" t="s">
        <v>42090</v>
      </c>
      <c r="E7474" s="163">
        <v>2.3958333333333331E-3</v>
      </c>
      <c r="F7474" s="151" t="s">
        <v>409</v>
      </c>
      <c r="H7474" s="151" t="s">
        <v>61</v>
      </c>
      <c r="I7474" s="162" t="s">
        <v>42091</v>
      </c>
      <c r="J7474" s="162" t="s">
        <v>42092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42093</v>
      </c>
      <c r="D7475" s="162" t="s">
        <v>42094</v>
      </c>
      <c r="E7475" s="163">
        <v>4.6180555555555558E-3</v>
      </c>
      <c r="F7475" s="151" t="s">
        <v>409</v>
      </c>
      <c r="H7475" s="151" t="s">
        <v>410</v>
      </c>
      <c r="I7475" s="162" t="s">
        <v>42095</v>
      </c>
      <c r="J7475" s="162" t="s">
        <v>42096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42097</v>
      </c>
      <c r="D7476" s="162" t="s">
        <v>42098</v>
      </c>
      <c r="E7476" s="163">
        <v>5.2430555555555555E-3</v>
      </c>
      <c r="F7476" s="151" t="s">
        <v>409</v>
      </c>
      <c r="H7476" s="151" t="s">
        <v>61</v>
      </c>
      <c r="I7476" s="162" t="s">
        <v>42099</v>
      </c>
      <c r="J7476" s="162" t="s">
        <v>42100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42101</v>
      </c>
      <c r="D7477" s="162" t="s">
        <v>42102</v>
      </c>
      <c r="E7477" s="163">
        <v>4.1319444444444442E-3</v>
      </c>
      <c r="F7477" s="151" t="s">
        <v>409</v>
      </c>
      <c r="H7477" s="151" t="s">
        <v>61</v>
      </c>
      <c r="I7477" s="162" t="s">
        <v>42103</v>
      </c>
      <c r="J7477" s="162" t="s">
        <v>42104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42105</v>
      </c>
      <c r="D7478" s="162" t="s">
        <v>42106</v>
      </c>
      <c r="E7478" s="163">
        <v>2.8935185185185184E-3</v>
      </c>
      <c r="F7478" s="151" t="s">
        <v>409</v>
      </c>
      <c r="H7478" s="151" t="s">
        <v>410</v>
      </c>
      <c r="I7478" s="162" t="s">
        <v>42107</v>
      </c>
      <c r="J7478" s="162" t="s">
        <v>42108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42109</v>
      </c>
      <c r="D7479" s="162" t="s">
        <v>42110</v>
      </c>
      <c r="E7479" s="163">
        <v>4.7222222222222223E-3</v>
      </c>
      <c r="F7479" s="151" t="s">
        <v>409</v>
      </c>
      <c r="H7479" s="151" t="s">
        <v>410</v>
      </c>
      <c r="I7479" s="162" t="s">
        <v>42111</v>
      </c>
      <c r="J7479" s="162" t="s">
        <v>42112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42113</v>
      </c>
      <c r="D7480" s="162" t="s">
        <v>42114</v>
      </c>
      <c r="E7480" s="163">
        <v>5.9722222222222225E-3</v>
      </c>
      <c r="F7480" s="151" t="s">
        <v>409</v>
      </c>
      <c r="H7480" s="151" t="s">
        <v>410</v>
      </c>
      <c r="I7480" s="162" t="s">
        <v>42115</v>
      </c>
      <c r="J7480" s="162" t="s">
        <v>42116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42117</v>
      </c>
      <c r="D7481" s="162" t="s">
        <v>42118</v>
      </c>
      <c r="E7481" s="163">
        <v>2.4652777777777776E-3</v>
      </c>
      <c r="F7481" s="151" t="s">
        <v>409</v>
      </c>
      <c r="H7481" s="151" t="s">
        <v>410</v>
      </c>
      <c r="I7481" s="162" t="s">
        <v>42119</v>
      </c>
      <c r="J7481" s="162" t="s">
        <v>42120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42121</v>
      </c>
      <c r="D7482" s="162" t="s">
        <v>42122</v>
      </c>
      <c r="E7482" s="163">
        <v>1.5277777777777779E-3</v>
      </c>
      <c r="F7482" s="151" t="s">
        <v>409</v>
      </c>
      <c r="H7482" s="151" t="s">
        <v>61</v>
      </c>
      <c r="I7482" s="162" t="s">
        <v>42123</v>
      </c>
      <c r="J7482" s="162" t="s">
        <v>42124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42125</v>
      </c>
      <c r="D7483" s="162" t="s">
        <v>42126</v>
      </c>
      <c r="E7483" s="163">
        <v>2.685185185185185E-3</v>
      </c>
      <c r="F7483" s="151" t="s">
        <v>409</v>
      </c>
      <c r="H7483" s="151" t="s">
        <v>61</v>
      </c>
      <c r="I7483" s="162" t="s">
        <v>42127</v>
      </c>
      <c r="J7483" s="162" t="s">
        <v>42128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42129</v>
      </c>
      <c r="D7484" s="162" t="s">
        <v>42130</v>
      </c>
      <c r="E7484" s="163">
        <v>5.5787037037037038E-3</v>
      </c>
      <c r="F7484" s="151" t="s">
        <v>409</v>
      </c>
      <c r="H7484" s="151" t="s">
        <v>61</v>
      </c>
      <c r="I7484" s="162" t="s">
        <v>42131</v>
      </c>
      <c r="J7484" s="162" t="s">
        <v>42132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42133</v>
      </c>
      <c r="D7485" s="162" t="s">
        <v>42134</v>
      </c>
      <c r="E7485" s="163">
        <v>3.6574074074074074E-3</v>
      </c>
      <c r="F7485" s="151" t="s">
        <v>409</v>
      </c>
      <c r="H7485" s="151" t="s">
        <v>410</v>
      </c>
      <c r="I7485" s="162" t="s">
        <v>42135</v>
      </c>
      <c r="J7485" s="162" t="s">
        <v>42136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42137</v>
      </c>
      <c r="D7486" s="162" t="s">
        <v>42138</v>
      </c>
      <c r="E7486" s="163">
        <v>3.1250000000000002E-3</v>
      </c>
      <c r="F7486" s="151" t="s">
        <v>409</v>
      </c>
      <c r="H7486" s="151" t="s">
        <v>39</v>
      </c>
      <c r="I7486" s="162" t="s">
        <v>42139</v>
      </c>
      <c r="J7486" s="162" t="s">
        <v>42140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42141</v>
      </c>
      <c r="D7487" s="162" t="s">
        <v>42142</v>
      </c>
      <c r="E7487" s="163">
        <v>1.9675925925925924E-3</v>
      </c>
      <c r="F7487" s="151" t="s">
        <v>409</v>
      </c>
      <c r="H7487" s="151" t="s">
        <v>410</v>
      </c>
      <c r="I7487" s="162" t="s">
        <v>42143</v>
      </c>
      <c r="J7487" s="162" t="s">
        <v>42144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42145</v>
      </c>
      <c r="D7488" s="162" t="s">
        <v>42146</v>
      </c>
      <c r="E7488" s="163">
        <v>5.3240740740740744E-4</v>
      </c>
      <c r="F7488" s="151" t="s">
        <v>409</v>
      </c>
      <c r="H7488" s="151" t="s">
        <v>410</v>
      </c>
      <c r="I7488" s="162" t="s">
        <v>42147</v>
      </c>
      <c r="J7488" s="162" t="s">
        <v>42148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42149</v>
      </c>
      <c r="D7489" s="162" t="s">
        <v>42150</v>
      </c>
      <c r="E7489" s="163">
        <v>1.2152777777777778E-3</v>
      </c>
      <c r="F7489" s="151" t="s">
        <v>409</v>
      </c>
      <c r="H7489" s="151" t="s">
        <v>410</v>
      </c>
      <c r="I7489" s="162" t="s">
        <v>42151</v>
      </c>
      <c r="J7489" s="162" t="s">
        <v>42152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42153</v>
      </c>
      <c r="D7490" s="162" t="s">
        <v>42154</v>
      </c>
      <c r="E7490" s="163">
        <v>1.5625000000000001E-3</v>
      </c>
      <c r="F7490" s="151" t="s">
        <v>409</v>
      </c>
      <c r="H7490" s="151" t="s">
        <v>410</v>
      </c>
      <c r="I7490" s="162" t="s">
        <v>42155</v>
      </c>
      <c r="J7490" s="162" t="s">
        <v>42156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42157</v>
      </c>
      <c r="D7491" s="162" t="s">
        <v>42158</v>
      </c>
      <c r="E7491" s="163">
        <v>1.1805555555555556E-3</v>
      </c>
      <c r="F7491" s="151" t="s">
        <v>409</v>
      </c>
      <c r="H7491" s="151" t="s">
        <v>410</v>
      </c>
      <c r="I7491" s="162" t="s">
        <v>42159</v>
      </c>
      <c r="J7491" s="162" t="s">
        <v>42160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42161</v>
      </c>
      <c r="D7492" s="162" t="s">
        <v>42162</v>
      </c>
      <c r="E7492" s="163">
        <v>2.0023148148148148E-3</v>
      </c>
      <c r="F7492" s="151" t="s">
        <v>409</v>
      </c>
      <c r="H7492" s="151" t="s">
        <v>410</v>
      </c>
      <c r="I7492" s="162" t="s">
        <v>42163</v>
      </c>
      <c r="J7492" s="162" t="s">
        <v>42164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42165</v>
      </c>
      <c r="D7493" s="162" t="s">
        <v>42166</v>
      </c>
      <c r="E7493" s="163">
        <v>1.3425925925925925E-3</v>
      </c>
      <c r="F7493" s="151" t="s">
        <v>409</v>
      </c>
      <c r="H7493" s="151" t="s">
        <v>410</v>
      </c>
      <c r="I7493" s="162" t="s">
        <v>42167</v>
      </c>
      <c r="J7493" s="162" t="s">
        <v>42168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42169</v>
      </c>
      <c r="D7494" s="162" t="s">
        <v>42170</v>
      </c>
      <c r="E7494" s="163">
        <v>1.0995370370370371E-3</v>
      </c>
      <c r="F7494" s="151" t="s">
        <v>409</v>
      </c>
      <c r="H7494" s="151" t="s">
        <v>410</v>
      </c>
      <c r="I7494" s="162" t="s">
        <v>42171</v>
      </c>
      <c r="J7494" s="162" t="s">
        <v>42172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42173</v>
      </c>
      <c r="D7495" s="162" t="s">
        <v>42174</v>
      </c>
      <c r="E7495" s="163">
        <v>1.1111111111111111E-3</v>
      </c>
      <c r="F7495" s="151" t="s">
        <v>409</v>
      </c>
      <c r="H7495" s="151" t="s">
        <v>410</v>
      </c>
      <c r="I7495" s="162" t="s">
        <v>42175</v>
      </c>
      <c r="J7495" s="162" t="s">
        <v>42176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42177</v>
      </c>
      <c r="D7496" s="162" t="s">
        <v>42178</v>
      </c>
      <c r="E7496" s="163">
        <v>1.1805555555555556E-3</v>
      </c>
      <c r="F7496" s="151" t="s">
        <v>409</v>
      </c>
      <c r="H7496" s="151" t="s">
        <v>410</v>
      </c>
      <c r="I7496" s="162" t="s">
        <v>42179</v>
      </c>
      <c r="J7496" s="162" t="s">
        <v>42180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42181</v>
      </c>
      <c r="D7497" s="162" t="s">
        <v>42182</v>
      </c>
      <c r="E7497" s="163">
        <v>1.3657407407407407E-3</v>
      </c>
      <c r="F7497" s="151" t="s">
        <v>409</v>
      </c>
      <c r="H7497" s="151" t="s">
        <v>39</v>
      </c>
      <c r="I7497" s="162" t="s">
        <v>42183</v>
      </c>
      <c r="J7497" s="162" t="s">
        <v>42184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42185</v>
      </c>
      <c r="D7498" s="162" t="s">
        <v>42186</v>
      </c>
      <c r="E7498" s="163">
        <v>1.7824074074074075E-3</v>
      </c>
      <c r="F7498" s="151" t="s">
        <v>409</v>
      </c>
      <c r="H7498" s="151" t="s">
        <v>410</v>
      </c>
      <c r="I7498" s="162" t="s">
        <v>42187</v>
      </c>
      <c r="J7498" s="162" t="s">
        <v>42188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42189</v>
      </c>
      <c r="D7499" s="162" t="s">
        <v>42190</v>
      </c>
      <c r="E7499" s="163">
        <v>1.1689814814814816E-3</v>
      </c>
      <c r="F7499" s="151" t="s">
        <v>409</v>
      </c>
      <c r="H7499" s="151" t="s">
        <v>410</v>
      </c>
      <c r="I7499" s="162" t="s">
        <v>42191</v>
      </c>
      <c r="J7499" s="162" t="s">
        <v>42192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42193</v>
      </c>
      <c r="D7500" s="162" t="s">
        <v>42194</v>
      </c>
      <c r="E7500" s="163">
        <v>2.3148148148148147E-5</v>
      </c>
      <c r="F7500" s="151" t="s">
        <v>409</v>
      </c>
      <c r="H7500" s="151" t="s">
        <v>410</v>
      </c>
      <c r="I7500" s="162" t="s">
        <v>42195</v>
      </c>
      <c r="J7500" s="162" t="s">
        <v>42196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42197</v>
      </c>
      <c r="D7501" s="162" t="s">
        <v>42198</v>
      </c>
      <c r="E7501" s="163">
        <v>1.2037037037037038E-3</v>
      </c>
      <c r="F7501" s="151" t="s">
        <v>409</v>
      </c>
      <c r="H7501" s="151" t="s">
        <v>410</v>
      </c>
      <c r="I7501" s="162" t="s">
        <v>42199</v>
      </c>
      <c r="J7501" s="162" t="s">
        <v>42200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42201</v>
      </c>
      <c r="D7502" s="162" t="s">
        <v>42202</v>
      </c>
      <c r="E7502" s="163">
        <v>1.3888888888888889E-3</v>
      </c>
      <c r="F7502" s="151" t="s">
        <v>409</v>
      </c>
      <c r="H7502" s="151" t="s">
        <v>410</v>
      </c>
      <c r="I7502" s="162" t="s">
        <v>42203</v>
      </c>
      <c r="J7502" s="162" t="s">
        <v>42204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42205</v>
      </c>
      <c r="D7503" s="162" t="s">
        <v>42206</v>
      </c>
      <c r="E7503" s="163">
        <v>2.3148148148148147E-5</v>
      </c>
      <c r="F7503" s="151" t="s">
        <v>409</v>
      </c>
      <c r="H7503" s="151" t="s">
        <v>410</v>
      </c>
      <c r="I7503" s="162" t="s">
        <v>42207</v>
      </c>
      <c r="J7503" s="162" t="s">
        <v>42208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42209</v>
      </c>
      <c r="D7504" s="162" t="s">
        <v>42210</v>
      </c>
      <c r="E7504" s="163">
        <v>1.9560185185185184E-3</v>
      </c>
      <c r="F7504" s="151" t="s">
        <v>409</v>
      </c>
      <c r="H7504" s="151" t="s">
        <v>410</v>
      </c>
      <c r="I7504" s="162" t="s">
        <v>42211</v>
      </c>
      <c r="J7504" s="162" t="s">
        <v>42212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42213</v>
      </c>
      <c r="D7505" s="162" t="s">
        <v>42214</v>
      </c>
      <c r="E7505" s="163">
        <v>1.1574074074074073E-5</v>
      </c>
      <c r="F7505" s="151" t="s">
        <v>409</v>
      </c>
      <c r="H7505" s="151" t="s">
        <v>39</v>
      </c>
      <c r="I7505" s="162" t="s">
        <v>42215</v>
      </c>
      <c r="J7505" s="162" t="s">
        <v>42216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42217</v>
      </c>
      <c r="D7506" s="162" t="s">
        <v>42218</v>
      </c>
      <c r="E7506" s="163">
        <v>1.0532407407407407E-3</v>
      </c>
      <c r="F7506" s="151" t="s">
        <v>409</v>
      </c>
      <c r="H7506" s="164" t="s">
        <v>604</v>
      </c>
      <c r="I7506" s="162" t="s">
        <v>42219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42220</v>
      </c>
      <c r="D7507" s="162" t="s">
        <v>42221</v>
      </c>
      <c r="E7507" s="163">
        <v>1.2037037037037038E-3</v>
      </c>
      <c r="F7507" s="151" t="s">
        <v>409</v>
      </c>
      <c r="H7507" s="151" t="s">
        <v>410</v>
      </c>
      <c r="I7507" s="162" t="s">
        <v>42222</v>
      </c>
      <c r="J7507" s="162" t="s">
        <v>42223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42224</v>
      </c>
      <c r="D7508" s="162" t="s">
        <v>42225</v>
      </c>
      <c r="E7508" s="163">
        <v>1.9560185185185184E-3</v>
      </c>
      <c r="F7508" s="151" t="s">
        <v>409</v>
      </c>
      <c r="H7508" s="151" t="s">
        <v>410</v>
      </c>
      <c r="I7508" s="162" t="s">
        <v>42226</v>
      </c>
      <c r="J7508" s="162" t="s">
        <v>42227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42228</v>
      </c>
      <c r="D7509" s="162" t="s">
        <v>42229</v>
      </c>
      <c r="E7509" s="163">
        <v>2.2106481481481482E-3</v>
      </c>
      <c r="F7509" s="151" t="s">
        <v>409</v>
      </c>
      <c r="H7509" s="151" t="s">
        <v>410</v>
      </c>
      <c r="I7509" s="162" t="s">
        <v>42230</v>
      </c>
      <c r="J7509" s="162" t="s">
        <v>42231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42232</v>
      </c>
      <c r="D7510" s="162" t="s">
        <v>42233</v>
      </c>
      <c r="E7510" s="163">
        <v>2.0023148148148148E-3</v>
      </c>
      <c r="F7510" s="151" t="s">
        <v>409</v>
      </c>
      <c r="H7510" s="151" t="s">
        <v>410</v>
      </c>
      <c r="I7510" s="162" t="s">
        <v>42234</v>
      </c>
      <c r="J7510" s="162" t="s">
        <v>42235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42236</v>
      </c>
      <c r="D7511" s="162" t="s">
        <v>42237</v>
      </c>
      <c r="E7511" s="163">
        <v>2.1412037037037038E-3</v>
      </c>
      <c r="F7511" s="151" t="s">
        <v>409</v>
      </c>
      <c r="H7511" s="151" t="s">
        <v>410</v>
      </c>
      <c r="I7511" s="162" t="s">
        <v>42238</v>
      </c>
      <c r="J7511" s="162" t="s">
        <v>42239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42240</v>
      </c>
      <c r="D7512" s="162" t="s">
        <v>42241</v>
      </c>
      <c r="E7512" s="163">
        <v>1.2731481481481483E-3</v>
      </c>
      <c r="F7512" s="151" t="s">
        <v>409</v>
      </c>
      <c r="H7512" s="151" t="s">
        <v>410</v>
      </c>
      <c r="I7512" s="162" t="s">
        <v>42242</v>
      </c>
      <c r="J7512" s="162" t="s">
        <v>42243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42244</v>
      </c>
      <c r="D7513" s="162" t="s">
        <v>42245</v>
      </c>
      <c r="E7513" s="163">
        <v>1.8634259259259259E-3</v>
      </c>
      <c r="F7513" s="151" t="s">
        <v>409</v>
      </c>
      <c r="H7513" s="151" t="s">
        <v>410</v>
      </c>
      <c r="I7513" s="162" t="s">
        <v>42246</v>
      </c>
      <c r="J7513" s="162" t="s">
        <v>42247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42248</v>
      </c>
      <c r="D7514" s="162" t="s">
        <v>42249</v>
      </c>
      <c r="E7514" s="163">
        <v>1.9212962962962964E-3</v>
      </c>
      <c r="F7514" s="151" t="s">
        <v>409</v>
      </c>
      <c r="H7514" s="151" t="s">
        <v>410</v>
      </c>
      <c r="I7514" s="162" t="s">
        <v>42250</v>
      </c>
      <c r="J7514" s="162" t="s">
        <v>42251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42252</v>
      </c>
      <c r="D7515" s="162" t="s">
        <v>42253</v>
      </c>
      <c r="E7515" s="163">
        <v>1.9328703703703704E-3</v>
      </c>
      <c r="F7515" s="151" t="s">
        <v>409</v>
      </c>
      <c r="H7515" s="151" t="s">
        <v>410</v>
      </c>
      <c r="I7515" s="162" t="s">
        <v>42254</v>
      </c>
      <c r="J7515" s="162" t="s">
        <v>42255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42256</v>
      </c>
      <c r="D7516" s="162" t="s">
        <v>42257</v>
      </c>
      <c r="E7516" s="163">
        <v>1.1921296296296296E-3</v>
      </c>
      <c r="F7516" s="151" t="s">
        <v>409</v>
      </c>
      <c r="H7516" s="151" t="s">
        <v>410</v>
      </c>
      <c r="I7516" s="162" t="s">
        <v>42258</v>
      </c>
      <c r="J7516" s="162" t="s">
        <v>42259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42260</v>
      </c>
      <c r="D7517" s="162" t="s">
        <v>42261</v>
      </c>
      <c r="E7517" s="163">
        <v>1.2847222222222223E-3</v>
      </c>
      <c r="F7517" s="151" t="s">
        <v>409</v>
      </c>
      <c r="H7517" s="151" t="s">
        <v>410</v>
      </c>
      <c r="I7517" s="162" t="s">
        <v>42262</v>
      </c>
      <c r="J7517" s="162" t="s">
        <v>42263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42264</v>
      </c>
      <c r="D7518" s="162" t="s">
        <v>42265</v>
      </c>
      <c r="E7518" s="163">
        <v>1.5856481481481481E-3</v>
      </c>
      <c r="F7518" s="151" t="s">
        <v>409</v>
      </c>
      <c r="H7518" s="151" t="s">
        <v>410</v>
      </c>
      <c r="I7518" s="162" t="s">
        <v>42266</v>
      </c>
      <c r="J7518" s="162" t="s">
        <v>42267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42268</v>
      </c>
      <c r="D7519" s="162" t="s">
        <v>42269</v>
      </c>
      <c r="E7519" s="163">
        <v>1.0532407407407407E-3</v>
      </c>
      <c r="F7519" s="151" t="s">
        <v>409</v>
      </c>
      <c r="H7519" s="151" t="s">
        <v>410</v>
      </c>
      <c r="I7519" s="162" t="s">
        <v>42270</v>
      </c>
      <c r="J7519" s="162" t="s">
        <v>42271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42272</v>
      </c>
      <c r="D7520" s="162" t="s">
        <v>42273</v>
      </c>
      <c r="E7520" s="163">
        <v>1.7476851851851852E-3</v>
      </c>
      <c r="F7520" s="151" t="s">
        <v>409</v>
      </c>
      <c r="H7520" s="151" t="s">
        <v>410</v>
      </c>
      <c r="I7520" s="162" t="s">
        <v>42274</v>
      </c>
      <c r="J7520" s="162" t="s">
        <v>42275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42276</v>
      </c>
      <c r="D7521" s="162" t="s">
        <v>42277</v>
      </c>
      <c r="E7521" s="163">
        <v>2.3032407407407407E-3</v>
      </c>
      <c r="F7521" s="151" t="s">
        <v>409</v>
      </c>
      <c r="H7521" s="151" t="s">
        <v>61</v>
      </c>
      <c r="I7521" s="162" t="s">
        <v>42278</v>
      </c>
      <c r="J7521" s="162" t="s">
        <v>42279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42280</v>
      </c>
      <c r="D7522" s="162" t="s">
        <v>42281</v>
      </c>
      <c r="E7522" s="163">
        <v>1.1921296296296296E-3</v>
      </c>
      <c r="F7522" s="151" t="s">
        <v>409</v>
      </c>
      <c r="H7522" s="151" t="s">
        <v>410</v>
      </c>
      <c r="I7522" s="162" t="s">
        <v>42282</v>
      </c>
      <c r="J7522" s="162" t="s">
        <v>42283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42284</v>
      </c>
      <c r="D7523" s="162" t="s">
        <v>42285</v>
      </c>
      <c r="E7523" s="163">
        <v>1.8865740740740742E-3</v>
      </c>
      <c r="F7523" s="151" t="s">
        <v>409</v>
      </c>
      <c r="H7523" s="151" t="s">
        <v>410</v>
      </c>
      <c r="I7523" s="162" t="s">
        <v>42286</v>
      </c>
      <c r="J7523" s="162" t="s">
        <v>42287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42288</v>
      </c>
      <c r="D7524" s="162" t="s">
        <v>42289</v>
      </c>
      <c r="E7524" s="163">
        <v>2.0138888888888888E-3</v>
      </c>
      <c r="F7524" s="151" t="s">
        <v>409</v>
      </c>
      <c r="H7524" s="151" t="s">
        <v>410</v>
      </c>
      <c r="I7524" s="162" t="s">
        <v>42290</v>
      </c>
      <c r="J7524" s="162" t="s">
        <v>39271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42291</v>
      </c>
      <c r="D7525" s="162" t="s">
        <v>42292</v>
      </c>
      <c r="E7525" s="163">
        <v>9.3749999999999997E-4</v>
      </c>
      <c r="F7525" s="151" t="s">
        <v>409</v>
      </c>
      <c r="H7525" s="151" t="s">
        <v>410</v>
      </c>
      <c r="I7525" s="162" t="s">
        <v>42293</v>
      </c>
      <c r="J7525" s="162" t="s">
        <v>22846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42294</v>
      </c>
      <c r="D7526" s="162" t="s">
        <v>42295</v>
      </c>
      <c r="E7526" s="163">
        <v>1.3078703703703703E-3</v>
      </c>
      <c r="F7526" s="151" t="s">
        <v>409</v>
      </c>
      <c r="H7526" s="151" t="s">
        <v>410</v>
      </c>
      <c r="I7526" s="162" t="s">
        <v>42296</v>
      </c>
      <c r="J7526" s="162" t="s">
        <v>42297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42298</v>
      </c>
      <c r="D7527" s="162" t="s">
        <v>42299</v>
      </c>
      <c r="E7527" s="163">
        <v>1.1111111111111111E-3</v>
      </c>
      <c r="F7527" s="151" t="s">
        <v>409</v>
      </c>
      <c r="H7527" s="151" t="s">
        <v>410</v>
      </c>
      <c r="I7527" s="162" t="s">
        <v>42300</v>
      </c>
      <c r="J7527" s="162" t="s">
        <v>42301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42302</v>
      </c>
      <c r="D7528" s="162" t="s">
        <v>42303</v>
      </c>
      <c r="E7528" s="163">
        <v>2.9050925925925928E-3</v>
      </c>
      <c r="F7528" s="151" t="s">
        <v>409</v>
      </c>
      <c r="H7528" s="151" t="s">
        <v>410</v>
      </c>
      <c r="I7528" s="162" t="s">
        <v>42304</v>
      </c>
      <c r="J7528" s="162" t="s">
        <v>42305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42306</v>
      </c>
      <c r="D7529" s="162" t="s">
        <v>42307</v>
      </c>
      <c r="E7529" s="163">
        <v>2.5347222222222221E-3</v>
      </c>
      <c r="F7529" s="151" t="s">
        <v>409</v>
      </c>
      <c r="H7529" s="151" t="s">
        <v>61</v>
      </c>
      <c r="I7529" s="162" t="s">
        <v>42308</v>
      </c>
      <c r="J7529" s="162" t="s">
        <v>42309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42310</v>
      </c>
      <c r="D7530" s="162" t="s">
        <v>42311</v>
      </c>
      <c r="E7530" s="163">
        <v>8.6805555555555551E-4</v>
      </c>
      <c r="F7530" s="151" t="s">
        <v>409</v>
      </c>
      <c r="H7530" s="151" t="s">
        <v>410</v>
      </c>
      <c r="I7530" s="162" t="s">
        <v>42312</v>
      </c>
      <c r="J7530" s="162" t="s">
        <v>42313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42314</v>
      </c>
      <c r="D7531" s="162" t="s">
        <v>42315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42316</v>
      </c>
      <c r="J7531" s="162" t="s">
        <v>42317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42318</v>
      </c>
      <c r="D7532" s="162" t="s">
        <v>42319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42320</v>
      </c>
      <c r="J7532" s="162" t="s">
        <v>42321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42322</v>
      </c>
      <c r="D7533" s="162" t="s">
        <v>42323</v>
      </c>
      <c r="E7533" s="163">
        <v>1.5046296296296297E-4</v>
      </c>
      <c r="F7533" s="151" t="s">
        <v>409</v>
      </c>
      <c r="H7533" s="151" t="s">
        <v>410</v>
      </c>
      <c r="I7533" s="162" t="s">
        <v>42324</v>
      </c>
      <c r="J7533" s="162" t="s">
        <v>42325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42326</v>
      </c>
      <c r="D7534" s="162" t="s">
        <v>42327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42328</v>
      </c>
      <c r="J7534" s="162" t="s">
        <v>42329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42330</v>
      </c>
      <c r="D7535" s="162" t="s">
        <v>42331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42332</v>
      </c>
      <c r="J7535" s="162" t="s">
        <v>42333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42334</v>
      </c>
      <c r="D7536" s="162" t="s">
        <v>42335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42336</v>
      </c>
      <c r="J7536" s="162" t="s">
        <v>42337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42338</v>
      </c>
      <c r="D7537" s="162" t="s">
        <v>42339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42340</v>
      </c>
      <c r="J7537" s="162" t="s">
        <v>42341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42342</v>
      </c>
      <c r="D7538" s="162" t="s">
        <v>42343</v>
      </c>
      <c r="E7538" s="163">
        <v>2.2569444444444442E-3</v>
      </c>
      <c r="F7538" s="151" t="s">
        <v>409</v>
      </c>
      <c r="H7538" s="151" t="s">
        <v>31</v>
      </c>
      <c r="I7538" s="162" t="s">
        <v>42344</v>
      </c>
      <c r="J7538" s="162" t="s">
        <v>42345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42346</v>
      </c>
      <c r="D7539" s="162" t="s">
        <v>42347</v>
      </c>
      <c r="E7539" s="163">
        <v>2.0717592592592593E-3</v>
      </c>
      <c r="F7539" s="151" t="s">
        <v>409</v>
      </c>
      <c r="H7539" s="151" t="s">
        <v>31</v>
      </c>
      <c r="I7539" s="162" t="s">
        <v>42348</v>
      </c>
      <c r="J7539" s="162" t="s">
        <v>42349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42350</v>
      </c>
      <c r="D7540" s="162" t="s">
        <v>42351</v>
      </c>
      <c r="E7540" s="163">
        <v>2.4074074074074076E-3</v>
      </c>
      <c r="F7540" s="151" t="s">
        <v>409</v>
      </c>
      <c r="H7540" s="151" t="s">
        <v>410</v>
      </c>
      <c r="I7540" s="162" t="s">
        <v>42352</v>
      </c>
      <c r="J7540" s="162" t="s">
        <v>42353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42354</v>
      </c>
      <c r="D7541" s="162" t="s">
        <v>42355</v>
      </c>
      <c r="E7541" s="163">
        <v>1.712962962962963E-3</v>
      </c>
      <c r="F7541" s="151" t="s">
        <v>409</v>
      </c>
      <c r="H7541" s="151" t="s">
        <v>31</v>
      </c>
      <c r="I7541" s="162" t="s">
        <v>42356</v>
      </c>
      <c r="J7541" s="162" t="s">
        <v>42357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42358</v>
      </c>
      <c r="D7542" s="162" t="s">
        <v>42359</v>
      </c>
      <c r="E7542" s="163">
        <v>1.8055555555555555E-3</v>
      </c>
      <c r="F7542" s="151" t="s">
        <v>409</v>
      </c>
      <c r="H7542" s="151" t="s">
        <v>61</v>
      </c>
      <c r="I7542" s="162" t="s">
        <v>42360</v>
      </c>
      <c r="J7542" s="162" t="s">
        <v>42361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42362</v>
      </c>
      <c r="D7543" s="162" t="s">
        <v>42363</v>
      </c>
      <c r="E7543" s="163">
        <v>1.8402777777777777E-3</v>
      </c>
      <c r="F7543" s="151" t="s">
        <v>409</v>
      </c>
      <c r="H7543" s="151" t="s">
        <v>31</v>
      </c>
      <c r="I7543" s="162" t="s">
        <v>42364</v>
      </c>
      <c r="J7543" s="162" t="s">
        <v>42365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42366</v>
      </c>
      <c r="D7544" s="162" t="s">
        <v>42367</v>
      </c>
      <c r="E7544" s="163">
        <v>2.0601851851851853E-3</v>
      </c>
      <c r="F7544" s="151" t="s">
        <v>409</v>
      </c>
      <c r="H7544" s="151" t="s">
        <v>31</v>
      </c>
      <c r="I7544" s="162" t="s">
        <v>42368</v>
      </c>
      <c r="J7544" s="162" t="s">
        <v>42369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42370</v>
      </c>
      <c r="D7545" s="162" t="s">
        <v>42371</v>
      </c>
      <c r="E7545" s="163">
        <v>1.8171296296296297E-3</v>
      </c>
      <c r="F7545" s="151" t="s">
        <v>409</v>
      </c>
      <c r="H7545" s="151" t="s">
        <v>31</v>
      </c>
      <c r="I7545" s="162" t="s">
        <v>42372</v>
      </c>
      <c r="J7545" s="162" t="s">
        <v>42373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42374</v>
      </c>
      <c r="D7546" s="162" t="s">
        <v>42375</v>
      </c>
      <c r="E7546" s="163">
        <v>2.4537037037037036E-3</v>
      </c>
      <c r="F7546" s="151" t="s">
        <v>409</v>
      </c>
      <c r="H7546" s="151" t="s">
        <v>39</v>
      </c>
      <c r="I7546" s="162" t="s">
        <v>42376</v>
      </c>
      <c r="J7546" s="162" t="s">
        <v>42377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42378</v>
      </c>
      <c r="D7547" s="162" t="s">
        <v>42379</v>
      </c>
      <c r="E7547" s="163">
        <v>2.3842592592592591E-3</v>
      </c>
      <c r="F7547" s="151" t="s">
        <v>409</v>
      </c>
      <c r="H7547" s="151" t="s">
        <v>39</v>
      </c>
      <c r="I7547" s="162" t="s">
        <v>42380</v>
      </c>
      <c r="J7547" s="162" t="s">
        <v>42381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42382</v>
      </c>
      <c r="D7548" s="162" t="s">
        <v>42383</v>
      </c>
      <c r="E7548" s="163">
        <v>2.3611111111111111E-3</v>
      </c>
      <c r="F7548" s="151" t="s">
        <v>409</v>
      </c>
      <c r="H7548" s="151" t="s">
        <v>39</v>
      </c>
      <c r="I7548" s="162" t="s">
        <v>42384</v>
      </c>
      <c r="J7548" s="162" t="s">
        <v>42385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42386</v>
      </c>
      <c r="D7549" s="162" t="s">
        <v>42387</v>
      </c>
      <c r="E7549" s="163">
        <v>3.3680555555555556E-3</v>
      </c>
      <c r="F7549" s="151" t="s">
        <v>409</v>
      </c>
      <c r="H7549" s="151" t="s">
        <v>410</v>
      </c>
      <c r="I7549" s="162" t="s">
        <v>42388</v>
      </c>
      <c r="J7549" s="162" t="s">
        <v>42389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42390</v>
      </c>
      <c r="D7550" s="162" t="s">
        <v>42391</v>
      </c>
      <c r="E7550" s="163">
        <v>2.0833333333333333E-3</v>
      </c>
      <c r="F7550" s="151" t="s">
        <v>409</v>
      </c>
      <c r="H7550" s="151" t="s">
        <v>39</v>
      </c>
      <c r="I7550" s="162" t="s">
        <v>42392</v>
      </c>
      <c r="J7550" s="162" t="s">
        <v>42393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42394</v>
      </c>
      <c r="D7551" s="162" t="s">
        <v>42395</v>
      </c>
      <c r="E7551" s="163">
        <v>1.9791666666666668E-3</v>
      </c>
      <c r="F7551" s="151" t="s">
        <v>409</v>
      </c>
      <c r="H7551" s="151" t="s">
        <v>39</v>
      </c>
      <c r="I7551" s="162" t="s">
        <v>42396</v>
      </c>
      <c r="J7551" s="162" t="s">
        <v>42397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42398</v>
      </c>
      <c r="D7552" s="162" t="s">
        <v>42399</v>
      </c>
      <c r="E7552" s="163">
        <v>3.1250000000000002E-3</v>
      </c>
      <c r="F7552" s="151" t="s">
        <v>409</v>
      </c>
      <c r="H7552" s="151" t="s">
        <v>410</v>
      </c>
      <c r="I7552" s="162" t="s">
        <v>42400</v>
      </c>
      <c r="J7552" s="162" t="s">
        <v>42401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42402</v>
      </c>
      <c r="D7553" s="162" t="s">
        <v>42403</v>
      </c>
      <c r="E7553" s="163">
        <v>2.3032407407407407E-3</v>
      </c>
      <c r="F7553" s="151" t="s">
        <v>409</v>
      </c>
      <c r="H7553" s="151" t="s">
        <v>39</v>
      </c>
      <c r="I7553" s="162" t="s">
        <v>42404</v>
      </c>
      <c r="J7553" s="162" t="s">
        <v>42405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42406</v>
      </c>
      <c r="D7554" s="162" t="s">
        <v>42407</v>
      </c>
      <c r="E7554" s="163">
        <v>1.9791666666666668E-3</v>
      </c>
      <c r="F7554" s="151" t="s">
        <v>409</v>
      </c>
      <c r="H7554" s="151" t="s">
        <v>39</v>
      </c>
      <c r="I7554" s="162" t="s">
        <v>42408</v>
      </c>
      <c r="J7554" s="162" t="s">
        <v>42409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42410</v>
      </c>
      <c r="D7555" s="162" t="s">
        <v>42411</v>
      </c>
      <c r="E7555" s="163">
        <v>2.9398148148148148E-3</v>
      </c>
      <c r="F7555" s="151" t="s">
        <v>409</v>
      </c>
      <c r="H7555" s="164" t="s">
        <v>410</v>
      </c>
      <c r="I7555" s="162" t="s">
        <v>42412</v>
      </c>
      <c r="J7555" s="162" t="s">
        <v>42413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42414</v>
      </c>
      <c r="D7556" s="162" t="s">
        <v>42415</v>
      </c>
      <c r="E7556" s="163">
        <v>2.476851851851852E-3</v>
      </c>
      <c r="F7556" s="151" t="s">
        <v>409</v>
      </c>
      <c r="H7556" s="151" t="s">
        <v>410</v>
      </c>
      <c r="I7556" s="162" t="s">
        <v>42416</v>
      </c>
      <c r="J7556" s="162" t="s">
        <v>42417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42418</v>
      </c>
      <c r="D7557" s="162" t="s">
        <v>42419</v>
      </c>
      <c r="E7557" s="163">
        <v>1.6898148148148148E-3</v>
      </c>
      <c r="F7557" s="151" t="s">
        <v>409</v>
      </c>
      <c r="H7557" s="151" t="s">
        <v>39</v>
      </c>
      <c r="I7557" s="162" t="s">
        <v>42420</v>
      </c>
      <c r="J7557" s="162" t="s">
        <v>42421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42422</v>
      </c>
      <c r="D7558" s="162" t="s">
        <v>42423</v>
      </c>
      <c r="E7558" s="163">
        <v>1.7476851851851852E-3</v>
      </c>
      <c r="F7558" s="151" t="s">
        <v>409</v>
      </c>
      <c r="H7558" s="151" t="s">
        <v>39</v>
      </c>
      <c r="I7558" s="162" t="s">
        <v>42424</v>
      </c>
      <c r="J7558" s="162" t="s">
        <v>42425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42426</v>
      </c>
      <c r="D7559" s="162" t="s">
        <v>42427</v>
      </c>
      <c r="E7559" s="163">
        <v>6.7245370370370367E-3</v>
      </c>
      <c r="F7559" s="151" t="s">
        <v>409</v>
      </c>
      <c r="H7559" s="151" t="s">
        <v>410</v>
      </c>
      <c r="I7559" s="162" t="s">
        <v>42428</v>
      </c>
      <c r="J7559" s="162" t="s">
        <v>42429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42430</v>
      </c>
      <c r="D7560" s="162" t="s">
        <v>42431</v>
      </c>
      <c r="E7560" s="163">
        <v>2.0833333333333333E-3</v>
      </c>
      <c r="F7560" s="151" t="s">
        <v>4537</v>
      </c>
      <c r="H7560" s="151" t="s">
        <v>604</v>
      </c>
      <c r="I7560" s="162" t="s">
        <v>42432</v>
      </c>
      <c r="J7560" s="162" t="s">
        <v>42433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42434</v>
      </c>
      <c r="D7561" s="162" t="s">
        <v>42435</v>
      </c>
      <c r="E7561" s="163">
        <v>2.0486111111111113E-3</v>
      </c>
      <c r="F7561" s="151" t="s">
        <v>4537</v>
      </c>
      <c r="H7561" s="151" t="s">
        <v>604</v>
      </c>
      <c r="I7561" s="162" t="s">
        <v>42436</v>
      </c>
      <c r="J7561" s="162" t="s">
        <v>42437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42438</v>
      </c>
      <c r="D7562" s="162" t="s">
        <v>42439</v>
      </c>
      <c r="E7562" s="163">
        <v>2.1759259259259258E-3</v>
      </c>
      <c r="F7562" s="151" t="s">
        <v>4537</v>
      </c>
      <c r="H7562" s="151" t="s">
        <v>604</v>
      </c>
      <c r="I7562" s="162" t="s">
        <v>42440</v>
      </c>
      <c r="J7562" s="162" t="s">
        <v>42441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42442</v>
      </c>
      <c r="D7563" s="162" t="s">
        <v>42443</v>
      </c>
      <c r="E7563" s="163">
        <v>2.1064814814814813E-3</v>
      </c>
      <c r="F7563" s="151" t="s">
        <v>4537</v>
      </c>
      <c r="H7563" s="151" t="s">
        <v>604</v>
      </c>
      <c r="I7563" s="162" t="s">
        <v>42444</v>
      </c>
      <c r="J7563" s="162" t="s">
        <v>42445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42446</v>
      </c>
      <c r="D7564" s="162" t="s">
        <v>42447</v>
      </c>
      <c r="E7564" s="163">
        <v>3.3217592592592591E-3</v>
      </c>
      <c r="F7564" s="151" t="s">
        <v>409</v>
      </c>
      <c r="H7564" s="151" t="s">
        <v>31</v>
      </c>
      <c r="I7564" s="162" t="s">
        <v>42448</v>
      </c>
      <c r="J7564" s="162" t="s">
        <v>42449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42450</v>
      </c>
      <c r="D7565" s="162" t="s">
        <v>42451</v>
      </c>
      <c r="E7565" s="163">
        <v>4.4212962962962964E-3</v>
      </c>
      <c r="F7565" s="151" t="s">
        <v>409</v>
      </c>
      <c r="H7565" s="151" t="s">
        <v>31</v>
      </c>
      <c r="I7565" s="162" t="s">
        <v>42452</v>
      </c>
      <c r="J7565" s="162" t="s">
        <v>42453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42454</v>
      </c>
      <c r="D7566" s="162" t="s">
        <v>42455</v>
      </c>
      <c r="E7566" s="163">
        <v>1.8287037037037037E-3</v>
      </c>
      <c r="F7566" s="151" t="s">
        <v>409</v>
      </c>
      <c r="H7566" s="151" t="s">
        <v>31</v>
      </c>
      <c r="I7566" s="162" t="s">
        <v>42456</v>
      </c>
      <c r="J7566" s="162" t="s">
        <v>42457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42458</v>
      </c>
      <c r="D7567" s="162" t="s">
        <v>42459</v>
      </c>
      <c r="E7567" s="163">
        <v>3.5416666666666665E-3</v>
      </c>
      <c r="F7567" s="151" t="s">
        <v>409</v>
      </c>
      <c r="H7567" s="151" t="s">
        <v>31</v>
      </c>
      <c r="I7567" s="162" t="s">
        <v>42460</v>
      </c>
      <c r="J7567" s="162" t="s">
        <v>42461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42462</v>
      </c>
      <c r="D7568" s="162" t="s">
        <v>42463</v>
      </c>
      <c r="E7568" s="163">
        <v>2.3726851851851851E-3</v>
      </c>
      <c r="F7568" s="151" t="s">
        <v>409</v>
      </c>
      <c r="H7568" s="151" t="s">
        <v>31</v>
      </c>
      <c r="I7568" s="162" t="s">
        <v>42464</v>
      </c>
      <c r="J7568" s="162" t="s">
        <v>42465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42466</v>
      </c>
      <c r="D7569" s="162" t="s">
        <v>42467</v>
      </c>
      <c r="E7569" s="163">
        <v>2.685185185185185E-3</v>
      </c>
      <c r="F7569" s="151" t="s">
        <v>409</v>
      </c>
      <c r="H7569" s="151" t="s">
        <v>31</v>
      </c>
      <c r="I7569" s="162" t="s">
        <v>42468</v>
      </c>
      <c r="J7569" s="162" t="s">
        <v>42469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42470</v>
      </c>
      <c r="D7570" s="162" t="s">
        <v>42471</v>
      </c>
      <c r="E7570" s="163">
        <v>3.3101851851851851E-3</v>
      </c>
      <c r="F7570" s="151" t="s">
        <v>409</v>
      </c>
      <c r="H7570" s="151" t="s">
        <v>31</v>
      </c>
      <c r="I7570" s="162" t="s">
        <v>42472</v>
      </c>
      <c r="J7570" s="162" t="s">
        <v>42473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42474</v>
      </c>
      <c r="D7571" s="162" t="s">
        <v>42475</v>
      </c>
      <c r="E7571" s="163">
        <v>7.4768518518518517E-3</v>
      </c>
      <c r="F7571" s="151" t="s">
        <v>409</v>
      </c>
      <c r="H7571" s="151" t="s">
        <v>31</v>
      </c>
      <c r="I7571" s="162" t="s">
        <v>42476</v>
      </c>
      <c r="J7571" s="162" t="s">
        <v>42477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42478</v>
      </c>
      <c r="D7572" s="162" t="s">
        <v>42479</v>
      </c>
      <c r="E7572" s="163">
        <v>2.9629629629629628E-3</v>
      </c>
      <c r="F7572" s="151" t="s">
        <v>409</v>
      </c>
      <c r="H7572" s="151" t="s">
        <v>31</v>
      </c>
      <c r="I7572" s="162" t="s">
        <v>42480</v>
      </c>
      <c r="J7572" s="162" t="s">
        <v>42481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42482</v>
      </c>
      <c r="D7573" s="162" t="s">
        <v>42483</v>
      </c>
      <c r="E7573" s="163">
        <v>2.0370370370370369E-3</v>
      </c>
      <c r="F7573" s="151" t="s">
        <v>409</v>
      </c>
      <c r="H7573" s="151" t="s">
        <v>31</v>
      </c>
      <c r="I7573" s="162" t="s">
        <v>42484</v>
      </c>
      <c r="J7573" s="162" t="s">
        <v>42485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42486</v>
      </c>
      <c r="D7574" s="162" t="s">
        <v>42487</v>
      </c>
      <c r="E7574" s="163">
        <v>2.5578703703703705E-3</v>
      </c>
      <c r="F7574" s="151" t="s">
        <v>409</v>
      </c>
      <c r="H7574" s="151" t="s">
        <v>410</v>
      </c>
      <c r="I7574" s="162" t="s">
        <v>42488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42489</v>
      </c>
      <c r="D7575" s="162" t="s">
        <v>42490</v>
      </c>
      <c r="E7575" s="163">
        <v>2.488425925925926E-3</v>
      </c>
      <c r="F7575" s="151" t="s">
        <v>409</v>
      </c>
      <c r="H7575" s="151" t="s">
        <v>410</v>
      </c>
      <c r="I7575" s="162" t="s">
        <v>42491</v>
      </c>
      <c r="J7575" s="162" t="s">
        <v>42492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42493</v>
      </c>
      <c r="D7576" s="162" t="s">
        <v>42494</v>
      </c>
      <c r="E7576" s="163">
        <v>2.6967592592592594E-3</v>
      </c>
      <c r="F7576" s="151" t="s">
        <v>409</v>
      </c>
      <c r="H7576" s="151" t="s">
        <v>31</v>
      </c>
      <c r="I7576" s="162" t="s">
        <v>42495</v>
      </c>
      <c r="J7576" s="162" t="s">
        <v>42496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42497</v>
      </c>
      <c r="D7577" s="162" t="s">
        <v>42498</v>
      </c>
      <c r="E7577" s="163">
        <v>3.1597222222222222E-3</v>
      </c>
      <c r="F7577" s="151" t="s">
        <v>409</v>
      </c>
      <c r="H7577" s="151" t="s">
        <v>31</v>
      </c>
      <c r="I7577" s="162" t="s">
        <v>42499</v>
      </c>
      <c r="J7577" s="162" t="s">
        <v>42500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42501</v>
      </c>
      <c r="D7578" s="162" t="s">
        <v>42502</v>
      </c>
      <c r="E7578" s="163">
        <v>2.1180555555555558E-3</v>
      </c>
      <c r="F7578" s="151" t="s">
        <v>409</v>
      </c>
      <c r="H7578" s="151" t="s">
        <v>31</v>
      </c>
      <c r="I7578" s="162" t="s">
        <v>42503</v>
      </c>
      <c r="J7578" s="162" t="s">
        <v>42504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42505</v>
      </c>
      <c r="D7579" s="162" t="s">
        <v>42506</v>
      </c>
      <c r="E7579" s="163">
        <v>2.1180555555555558E-3</v>
      </c>
      <c r="F7579" s="151" t="s">
        <v>409</v>
      </c>
      <c r="H7579" s="151" t="s">
        <v>31</v>
      </c>
      <c r="I7579" s="162" t="s">
        <v>42507</v>
      </c>
      <c r="J7579" s="162" t="s">
        <v>42508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42509</v>
      </c>
      <c r="D7580" s="162" t="s">
        <v>42510</v>
      </c>
      <c r="E7580" s="163">
        <v>2.673611111111111E-3</v>
      </c>
      <c r="F7580" s="151" t="s">
        <v>409</v>
      </c>
      <c r="H7580" s="151" t="s">
        <v>31</v>
      </c>
      <c r="I7580" s="162" t="s">
        <v>42511</v>
      </c>
      <c r="J7580" s="162" t="s">
        <v>42512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42513</v>
      </c>
      <c r="D7581" s="162" t="s">
        <v>42514</v>
      </c>
      <c r="E7581" s="163">
        <v>3.5648148148148149E-3</v>
      </c>
      <c r="F7581" s="151" t="s">
        <v>409</v>
      </c>
      <c r="H7581" s="151" t="s">
        <v>31</v>
      </c>
      <c r="I7581" s="162" t="s">
        <v>42515</v>
      </c>
      <c r="J7581" s="162" t="s">
        <v>42516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42517</v>
      </c>
      <c r="D7582" s="162" t="s">
        <v>42518</v>
      </c>
      <c r="E7582" s="163">
        <v>2.3842592592592591E-3</v>
      </c>
      <c r="F7582" s="151" t="s">
        <v>409</v>
      </c>
      <c r="H7582" s="151" t="s">
        <v>31</v>
      </c>
      <c r="I7582" s="162" t="s">
        <v>42519</v>
      </c>
      <c r="J7582" s="162" t="s">
        <v>42520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42521</v>
      </c>
      <c r="D7583" s="162" t="s">
        <v>42522</v>
      </c>
      <c r="E7583" s="163">
        <v>2.8240740740740739E-3</v>
      </c>
      <c r="F7583" s="151" t="s">
        <v>409</v>
      </c>
      <c r="H7583" s="151" t="s">
        <v>31</v>
      </c>
      <c r="I7583" s="162" t="s">
        <v>42523</v>
      </c>
      <c r="J7583" s="162" t="s">
        <v>42524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42525</v>
      </c>
      <c r="D7584" s="162" t="s">
        <v>42526</v>
      </c>
      <c r="E7584" s="163">
        <v>3.4953703703703705E-3</v>
      </c>
      <c r="F7584" s="151" t="s">
        <v>409</v>
      </c>
      <c r="H7584" s="151" t="s">
        <v>31</v>
      </c>
      <c r="I7584" s="162" t="s">
        <v>42527</v>
      </c>
      <c r="J7584" s="162" t="s">
        <v>42528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42529</v>
      </c>
      <c r="D7585" s="162" t="s">
        <v>42530</v>
      </c>
      <c r="E7585" s="163">
        <v>5.0462962962962961E-3</v>
      </c>
      <c r="F7585" s="151" t="s">
        <v>409</v>
      </c>
      <c r="H7585" s="151" t="s">
        <v>61</v>
      </c>
      <c r="I7585" s="162" t="s">
        <v>42531</v>
      </c>
      <c r="J7585" s="162" t="s">
        <v>42532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42533</v>
      </c>
      <c r="D7586" s="162" t="s">
        <v>42534</v>
      </c>
      <c r="E7586" s="163">
        <v>3.3796296296296296E-3</v>
      </c>
      <c r="F7586" s="151" t="s">
        <v>409</v>
      </c>
      <c r="H7586" s="151" t="s">
        <v>61</v>
      </c>
      <c r="I7586" s="162" t="s">
        <v>42535</v>
      </c>
      <c r="J7586" s="162" t="s">
        <v>42536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42537</v>
      </c>
      <c r="D7587" s="162" t="s">
        <v>42538</v>
      </c>
      <c r="E7587" s="163">
        <v>3.0092592592592593E-3</v>
      </c>
      <c r="F7587" s="151" t="s">
        <v>409</v>
      </c>
      <c r="H7587" s="151" t="s">
        <v>61</v>
      </c>
      <c r="I7587" s="162" t="s">
        <v>42539</v>
      </c>
      <c r="J7587" s="162" t="s">
        <v>42540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42541</v>
      </c>
      <c r="D7588" s="162" t="s">
        <v>42542</v>
      </c>
      <c r="E7588" s="163">
        <v>3.6689814814814814E-3</v>
      </c>
      <c r="F7588" s="151" t="s">
        <v>409</v>
      </c>
      <c r="H7588" s="151" t="s">
        <v>61</v>
      </c>
      <c r="I7588" s="162" t="s">
        <v>42543</v>
      </c>
      <c r="J7588" s="162" t="s">
        <v>42544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42545</v>
      </c>
      <c r="D7589" s="162" t="s">
        <v>42546</v>
      </c>
      <c r="E7589" s="163">
        <v>2.0254629629629629E-3</v>
      </c>
      <c r="F7589" s="151" t="s">
        <v>409</v>
      </c>
      <c r="H7589" s="151" t="s">
        <v>61</v>
      </c>
      <c r="I7589" s="162" t="s">
        <v>42547</v>
      </c>
      <c r="J7589" s="162" t="s">
        <v>42548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42549</v>
      </c>
      <c r="D7590" s="162" t="s">
        <v>42550</v>
      </c>
      <c r="E7590" s="163">
        <v>1.4699074074074074E-3</v>
      </c>
      <c r="F7590" s="151" t="s">
        <v>409</v>
      </c>
      <c r="H7590" s="151" t="s">
        <v>61</v>
      </c>
      <c r="I7590" s="162" t="s">
        <v>42551</v>
      </c>
      <c r="J7590" s="162" t="s">
        <v>42552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42553</v>
      </c>
      <c r="D7591" s="162" t="s">
        <v>42554</v>
      </c>
      <c r="E7591" s="163">
        <v>4.3981481481481484E-3</v>
      </c>
      <c r="F7591" s="151" t="s">
        <v>409</v>
      </c>
      <c r="H7591" s="151" t="s">
        <v>61</v>
      </c>
      <c r="I7591" s="162" t="s">
        <v>42555</v>
      </c>
      <c r="J7591" s="162" t="s">
        <v>42556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42557</v>
      </c>
      <c r="D7592" s="162" t="s">
        <v>42558</v>
      </c>
      <c r="E7592" s="163">
        <v>3.3564814814814816E-3</v>
      </c>
      <c r="F7592" s="151" t="s">
        <v>409</v>
      </c>
      <c r="H7592" s="151" t="s">
        <v>61</v>
      </c>
      <c r="I7592" s="162" t="s">
        <v>42559</v>
      </c>
      <c r="J7592" s="162" t="s">
        <v>42560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39600</v>
      </c>
      <c r="D7593" s="162" t="s">
        <v>42561</v>
      </c>
      <c r="E7593" s="163">
        <v>4.2824074074074075E-3</v>
      </c>
      <c r="F7593" s="151" t="s">
        <v>409</v>
      </c>
      <c r="H7593" s="151" t="s">
        <v>61</v>
      </c>
      <c r="I7593" s="162" t="s">
        <v>42562</v>
      </c>
      <c r="J7593" s="162" t="s">
        <v>42563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42564</v>
      </c>
      <c r="D7594" s="162" t="s">
        <v>42565</v>
      </c>
      <c r="E7594" s="163">
        <v>3.7037037037037038E-3</v>
      </c>
      <c r="F7594" s="151" t="s">
        <v>409</v>
      </c>
      <c r="H7594" s="151" t="s">
        <v>61</v>
      </c>
      <c r="I7594" s="162" t="s">
        <v>42566</v>
      </c>
      <c r="J7594" s="162" t="s">
        <v>42567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42568</v>
      </c>
      <c r="D7595" s="162" t="s">
        <v>42569</v>
      </c>
      <c r="E7595" s="163">
        <v>2.0717592592592593E-3</v>
      </c>
      <c r="F7595" s="151" t="s">
        <v>409</v>
      </c>
      <c r="H7595" s="151" t="s">
        <v>410</v>
      </c>
      <c r="I7595" s="162" t="s">
        <v>42570</v>
      </c>
      <c r="J7595" s="162" t="s">
        <v>42571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42572</v>
      </c>
      <c r="D7596" s="162" t="s">
        <v>42573</v>
      </c>
      <c r="E7596" s="163">
        <v>2.0486111111111113E-3</v>
      </c>
      <c r="F7596" s="151" t="s">
        <v>409</v>
      </c>
      <c r="H7596" s="151" t="s">
        <v>410</v>
      </c>
      <c r="I7596" s="162" t="s">
        <v>42574</v>
      </c>
      <c r="J7596" s="162" t="s">
        <v>42575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42576</v>
      </c>
      <c r="D7597" s="162" t="s">
        <v>42577</v>
      </c>
      <c r="E7597" s="163">
        <v>2.4189814814814816E-3</v>
      </c>
      <c r="F7597" s="151" t="s">
        <v>409</v>
      </c>
      <c r="H7597" s="151" t="s">
        <v>410</v>
      </c>
      <c r="I7597" s="162" t="s">
        <v>42578</v>
      </c>
      <c r="J7597" s="162" t="s">
        <v>42579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42580</v>
      </c>
      <c r="D7598" s="162" t="s">
        <v>42581</v>
      </c>
      <c r="E7598" s="163">
        <v>2.4421296296296296E-3</v>
      </c>
      <c r="F7598" s="151" t="s">
        <v>409</v>
      </c>
      <c r="H7598" s="151" t="s">
        <v>410</v>
      </c>
      <c r="I7598" s="162" t="s">
        <v>42582</v>
      </c>
      <c r="J7598" s="162" t="s">
        <v>42583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42584</v>
      </c>
      <c r="D7599" s="162" t="s">
        <v>42585</v>
      </c>
      <c r="E7599" s="163">
        <v>2.9282407407407408E-3</v>
      </c>
      <c r="F7599" s="151" t="s">
        <v>409</v>
      </c>
      <c r="H7599" s="151" t="s">
        <v>410</v>
      </c>
      <c r="I7599" s="162" t="s">
        <v>42586</v>
      </c>
      <c r="J7599" s="162" t="s">
        <v>42587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42588</v>
      </c>
      <c r="D7600" s="162" t="s">
        <v>42589</v>
      </c>
      <c r="E7600" s="163">
        <v>3.0092592592592593E-3</v>
      </c>
      <c r="F7600" s="151" t="s">
        <v>409</v>
      </c>
      <c r="H7600" s="151" t="s">
        <v>410</v>
      </c>
      <c r="I7600" s="162" t="s">
        <v>42590</v>
      </c>
      <c r="J7600" s="162" t="s">
        <v>42591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42592</v>
      </c>
      <c r="D7601" s="162" t="s">
        <v>42593</v>
      </c>
      <c r="E7601" s="163">
        <v>2.4305555555555556E-3</v>
      </c>
      <c r="F7601" s="151" t="s">
        <v>409</v>
      </c>
      <c r="H7601" s="151" t="s">
        <v>410</v>
      </c>
      <c r="I7601" s="162" t="s">
        <v>42594</v>
      </c>
      <c r="J7601" s="162" t="s">
        <v>42595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42596</v>
      </c>
      <c r="D7602" s="162" t="s">
        <v>42597</v>
      </c>
      <c r="E7602" s="163">
        <v>1.736111111111111E-3</v>
      </c>
      <c r="F7602" s="151" t="s">
        <v>409</v>
      </c>
      <c r="H7602" s="151" t="s">
        <v>410</v>
      </c>
      <c r="I7602" s="162" t="s">
        <v>42598</v>
      </c>
      <c r="J7602" s="162" t="s">
        <v>42599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42600</v>
      </c>
      <c r="D7603" s="162" t="s">
        <v>29443</v>
      </c>
      <c r="E7603" s="163">
        <v>2.2106481481481482E-3</v>
      </c>
      <c r="F7603" s="151" t="s">
        <v>409</v>
      </c>
      <c r="H7603" s="151" t="s">
        <v>410</v>
      </c>
      <c r="I7603" s="162" t="s">
        <v>42601</v>
      </c>
      <c r="J7603" s="162" t="s">
        <v>42602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42603</v>
      </c>
      <c r="D7604" s="162" t="s">
        <v>42604</v>
      </c>
      <c r="E7604" s="163">
        <v>2.2800925925925927E-3</v>
      </c>
      <c r="F7604" s="151" t="s">
        <v>409</v>
      </c>
      <c r="H7604" s="151" t="s">
        <v>410</v>
      </c>
      <c r="I7604" s="162" t="s">
        <v>42605</v>
      </c>
      <c r="J7604" s="162" t="s">
        <v>42606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42607</v>
      </c>
      <c r="D7605" s="162" t="s">
        <v>42608</v>
      </c>
      <c r="E7605" s="163">
        <v>1.9097222222222222E-3</v>
      </c>
      <c r="F7605" s="151" t="s">
        <v>409</v>
      </c>
      <c r="H7605" s="151" t="s">
        <v>410</v>
      </c>
      <c r="I7605" s="162" t="s">
        <v>42609</v>
      </c>
      <c r="J7605" s="162" t="s">
        <v>42610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42611</v>
      </c>
      <c r="D7606" s="162" t="s">
        <v>42612</v>
      </c>
      <c r="E7606" s="163">
        <v>1.6898148148148148E-3</v>
      </c>
      <c r="F7606" s="151" t="s">
        <v>409</v>
      </c>
      <c r="H7606" s="172" t="s">
        <v>410</v>
      </c>
      <c r="I7606" s="162" t="s">
        <v>42613</v>
      </c>
      <c r="J7606" s="162" t="s">
        <v>42614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42615</v>
      </c>
      <c r="D7607" s="162" t="s">
        <v>42616</v>
      </c>
      <c r="E7607" s="163">
        <v>2.1180555555555558E-3</v>
      </c>
      <c r="F7607" s="151" t="s">
        <v>409</v>
      </c>
      <c r="H7607" s="151" t="s">
        <v>410</v>
      </c>
      <c r="I7607" s="162" t="s">
        <v>42617</v>
      </c>
      <c r="J7607" s="162" t="s">
        <v>42618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42619</v>
      </c>
      <c r="D7608" s="162" t="s">
        <v>42620</v>
      </c>
      <c r="E7608" s="163">
        <v>2.0138888888888888E-3</v>
      </c>
      <c r="F7608" s="151" t="s">
        <v>409</v>
      </c>
      <c r="H7608" s="151" t="s">
        <v>410</v>
      </c>
      <c r="I7608" s="162" t="s">
        <v>42621</v>
      </c>
      <c r="J7608" s="162" t="s">
        <v>42622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42623</v>
      </c>
      <c r="D7609" s="162" t="s">
        <v>42624</v>
      </c>
      <c r="E7609" s="163">
        <v>1.9328703703703704E-3</v>
      </c>
      <c r="F7609" s="151" t="s">
        <v>409</v>
      </c>
      <c r="H7609" s="151" t="s">
        <v>410</v>
      </c>
      <c r="I7609" s="162" t="s">
        <v>42625</v>
      </c>
      <c r="J7609" s="162" t="s">
        <v>42626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42627</v>
      </c>
      <c r="D7610" s="162" t="s">
        <v>42628</v>
      </c>
      <c r="E7610" s="163">
        <v>1.8055555555555555E-3</v>
      </c>
      <c r="F7610" s="151" t="s">
        <v>409</v>
      </c>
      <c r="H7610" s="151" t="s">
        <v>410</v>
      </c>
      <c r="I7610" s="162" t="s">
        <v>42629</v>
      </c>
      <c r="J7610" s="162" t="s">
        <v>42630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42631</v>
      </c>
      <c r="D7611" s="162" t="s">
        <v>42632</v>
      </c>
      <c r="E7611" s="163">
        <v>2.0601851851851853E-3</v>
      </c>
      <c r="F7611" s="151" t="s">
        <v>409</v>
      </c>
      <c r="H7611" s="151" t="s">
        <v>410</v>
      </c>
      <c r="I7611" s="162" t="s">
        <v>42633</v>
      </c>
      <c r="J7611" s="162" t="s">
        <v>42634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42635</v>
      </c>
      <c r="D7612" s="162" t="s">
        <v>42636</v>
      </c>
      <c r="E7612" s="163">
        <v>2.1064814814814813E-3</v>
      </c>
      <c r="F7612" s="151" t="s">
        <v>409</v>
      </c>
      <c r="H7612" s="151" t="s">
        <v>410</v>
      </c>
      <c r="I7612" s="162" t="s">
        <v>42637</v>
      </c>
      <c r="J7612" s="162" t="s">
        <v>42638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42639</v>
      </c>
      <c r="D7613" s="162" t="s">
        <v>42640</v>
      </c>
      <c r="E7613" s="163">
        <v>2.0833333333333333E-3</v>
      </c>
      <c r="F7613" s="151" t="s">
        <v>409</v>
      </c>
      <c r="H7613" s="151" t="s">
        <v>410</v>
      </c>
      <c r="I7613" s="162" t="s">
        <v>42641</v>
      </c>
      <c r="J7613" s="162" t="s">
        <v>42642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42643</v>
      </c>
      <c r="D7614" s="162" t="s">
        <v>42644</v>
      </c>
      <c r="E7614" s="163">
        <v>9.4907407407407408E-4</v>
      </c>
      <c r="F7614" s="151" t="s">
        <v>409</v>
      </c>
      <c r="H7614" s="151" t="s">
        <v>410</v>
      </c>
      <c r="I7614" s="162" t="s">
        <v>42645</v>
      </c>
      <c r="J7614" s="162" t="s">
        <v>42646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42647</v>
      </c>
      <c r="D7615" s="162" t="s">
        <v>42648</v>
      </c>
      <c r="E7615" s="163">
        <v>2.2337962962962962E-3</v>
      </c>
      <c r="F7615" s="151" t="s">
        <v>409</v>
      </c>
      <c r="H7615" s="151" t="s">
        <v>39</v>
      </c>
      <c r="I7615" s="162" t="s">
        <v>42649</v>
      </c>
      <c r="J7615" s="162" t="s">
        <v>42650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42651</v>
      </c>
      <c r="D7616" s="162" t="s">
        <v>42652</v>
      </c>
      <c r="E7616" s="163">
        <v>4.43287037037037E-3</v>
      </c>
      <c r="F7616" s="151" t="s">
        <v>409</v>
      </c>
      <c r="H7616" s="151" t="s">
        <v>31</v>
      </c>
      <c r="I7616" s="162" t="s">
        <v>42653</v>
      </c>
      <c r="J7616" s="162" t="s">
        <v>42654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42655</v>
      </c>
      <c r="D7617" s="162" t="s">
        <v>42656</v>
      </c>
      <c r="E7617" s="163">
        <v>3.1365740740740742E-3</v>
      </c>
      <c r="F7617" s="151" t="s">
        <v>409</v>
      </c>
      <c r="H7617" s="151" t="s">
        <v>31</v>
      </c>
      <c r="I7617" s="162" t="s">
        <v>42657</v>
      </c>
      <c r="J7617" s="162" t="s">
        <v>42658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42659</v>
      </c>
      <c r="D7618" s="162" t="s">
        <v>42660</v>
      </c>
      <c r="E7618" s="163">
        <v>4.2939814814814811E-3</v>
      </c>
      <c r="F7618" s="151" t="s">
        <v>409</v>
      </c>
      <c r="H7618" s="151" t="s">
        <v>31</v>
      </c>
      <c r="I7618" s="162" t="s">
        <v>42661</v>
      </c>
      <c r="J7618" s="162" t="s">
        <v>42662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42663</v>
      </c>
      <c r="D7619" s="162" t="s">
        <v>42664</v>
      </c>
      <c r="E7619" s="163">
        <v>2.6967592592592594E-3</v>
      </c>
      <c r="F7619" s="151" t="s">
        <v>409</v>
      </c>
      <c r="H7619" s="151" t="s">
        <v>31</v>
      </c>
      <c r="I7619" s="162" t="s">
        <v>42665</v>
      </c>
      <c r="J7619" s="162" t="s">
        <v>42666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42667</v>
      </c>
      <c r="D7620" s="162" t="s">
        <v>42668</v>
      </c>
      <c r="E7620" s="163">
        <v>4.2245370370370371E-3</v>
      </c>
      <c r="F7620" s="151" t="s">
        <v>409</v>
      </c>
      <c r="H7620" s="151" t="s">
        <v>31</v>
      </c>
      <c r="I7620" s="162" t="s">
        <v>42669</v>
      </c>
      <c r="J7620" s="162" t="s">
        <v>42670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42671</v>
      </c>
      <c r="D7621" s="162" t="s">
        <v>42672</v>
      </c>
      <c r="E7621" s="163">
        <v>1.261574074074074E-3</v>
      </c>
      <c r="F7621" s="151" t="s">
        <v>409</v>
      </c>
      <c r="H7621" s="151" t="s">
        <v>410</v>
      </c>
      <c r="I7621" s="162" t="s">
        <v>42673</v>
      </c>
      <c r="J7621" s="162" t="s">
        <v>42674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42675</v>
      </c>
      <c r="D7622" s="162" t="s">
        <v>42676</v>
      </c>
      <c r="E7622" s="163">
        <v>1.1342592592592593E-3</v>
      </c>
      <c r="F7622" s="151" t="s">
        <v>409</v>
      </c>
      <c r="H7622" s="151" t="s">
        <v>410</v>
      </c>
      <c r="I7622" s="162" t="s">
        <v>42677</v>
      </c>
      <c r="J7622" s="162" t="s">
        <v>42678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42679</v>
      </c>
      <c r="D7623" s="162" t="s">
        <v>42680</v>
      </c>
      <c r="E7623" s="163">
        <v>2.0254629629629629E-3</v>
      </c>
      <c r="F7623" s="151" t="s">
        <v>409</v>
      </c>
      <c r="H7623" s="151" t="s">
        <v>31</v>
      </c>
      <c r="I7623" s="162" t="s">
        <v>42681</v>
      </c>
      <c r="J7623" s="162" t="s">
        <v>42682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42683</v>
      </c>
      <c r="D7624" s="162" t="s">
        <v>42684</v>
      </c>
      <c r="E7624" s="163">
        <v>1.1921296296296296E-3</v>
      </c>
      <c r="F7624" s="151" t="s">
        <v>409</v>
      </c>
      <c r="H7624" s="151" t="s">
        <v>410</v>
      </c>
      <c r="I7624" s="162" t="s">
        <v>42685</v>
      </c>
      <c r="J7624" s="162" t="s">
        <v>42686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42687</v>
      </c>
      <c r="D7625" s="162" t="s">
        <v>42688</v>
      </c>
      <c r="E7625" s="163">
        <v>9.4907407407407408E-4</v>
      </c>
      <c r="F7625" s="151" t="s">
        <v>409</v>
      </c>
      <c r="H7625" s="151" t="s">
        <v>410</v>
      </c>
      <c r="I7625" s="162" t="s">
        <v>42689</v>
      </c>
      <c r="J7625" s="162" t="s">
        <v>42690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42691</v>
      </c>
      <c r="D7626" s="162" t="s">
        <v>42692</v>
      </c>
      <c r="E7626" s="163">
        <v>1.3773148148148147E-3</v>
      </c>
      <c r="F7626" s="151" t="s">
        <v>409</v>
      </c>
      <c r="H7626" s="151" t="s">
        <v>410</v>
      </c>
      <c r="I7626" s="162" t="s">
        <v>42693</v>
      </c>
      <c r="J7626" s="162" t="s">
        <v>42694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42695</v>
      </c>
      <c r="D7627" s="162" t="s">
        <v>42696</v>
      </c>
      <c r="E7627" s="163">
        <v>1.4236111111111112E-3</v>
      </c>
      <c r="F7627" s="151" t="s">
        <v>409</v>
      </c>
      <c r="H7627" s="151" t="s">
        <v>410</v>
      </c>
      <c r="I7627" s="162" t="s">
        <v>42697</v>
      </c>
      <c r="J7627" s="162" t="s">
        <v>42698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42699</v>
      </c>
      <c r="D7628" s="162" t="s">
        <v>42700</v>
      </c>
      <c r="E7628" s="163">
        <v>1.4699074074074074E-3</v>
      </c>
      <c r="F7628" s="151" t="s">
        <v>409</v>
      </c>
      <c r="H7628" s="151" t="s">
        <v>410</v>
      </c>
      <c r="I7628" s="162" t="s">
        <v>42701</v>
      </c>
      <c r="J7628" s="162" t="s">
        <v>42702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42703</v>
      </c>
      <c r="D7629" s="162" t="s">
        <v>42704</v>
      </c>
      <c r="E7629" s="163">
        <v>1.5972222222222223E-3</v>
      </c>
      <c r="F7629" s="151" t="s">
        <v>409</v>
      </c>
      <c r="H7629" s="151" t="s">
        <v>410</v>
      </c>
      <c r="I7629" s="162" t="s">
        <v>42705</v>
      </c>
      <c r="J7629" s="162" t="s">
        <v>42706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42707</v>
      </c>
      <c r="D7630" s="162" t="s">
        <v>39797</v>
      </c>
      <c r="E7630" s="163">
        <v>1.5740740740740741E-3</v>
      </c>
      <c r="F7630" s="151" t="s">
        <v>409</v>
      </c>
      <c r="H7630" s="151" t="s">
        <v>410</v>
      </c>
      <c r="I7630" s="162" t="s">
        <v>42708</v>
      </c>
      <c r="J7630" s="162" t="s">
        <v>42709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42710</v>
      </c>
      <c r="D7631" s="162" t="s">
        <v>42711</v>
      </c>
      <c r="E7631" s="163">
        <v>1.3194444444444445E-3</v>
      </c>
      <c r="F7631" s="151" t="s">
        <v>409</v>
      </c>
      <c r="H7631" s="151" t="s">
        <v>410</v>
      </c>
      <c r="I7631" s="162" t="s">
        <v>42712</v>
      </c>
      <c r="J7631" s="162" t="s">
        <v>42713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42714</v>
      </c>
      <c r="D7632" s="162" t="s">
        <v>42715</v>
      </c>
      <c r="E7632" s="163">
        <v>1.25E-3</v>
      </c>
      <c r="F7632" s="151" t="s">
        <v>409</v>
      </c>
      <c r="H7632" s="151" t="s">
        <v>410</v>
      </c>
      <c r="I7632" s="162" t="s">
        <v>42716</v>
      </c>
      <c r="J7632" s="162" t="s">
        <v>42717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42718</v>
      </c>
      <c r="D7633" s="162" t="s">
        <v>42719</v>
      </c>
      <c r="E7633" s="163">
        <v>1.6435185185185185E-3</v>
      </c>
      <c r="F7633" s="151" t="s">
        <v>409</v>
      </c>
      <c r="H7633" s="151" t="s">
        <v>410</v>
      </c>
      <c r="I7633" s="162" t="s">
        <v>42720</v>
      </c>
      <c r="J7633" s="162" t="s">
        <v>42721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42722</v>
      </c>
      <c r="D7634" s="162" t="s">
        <v>39822</v>
      </c>
      <c r="E7634" s="163">
        <v>1.7592592592592592E-3</v>
      </c>
      <c r="F7634" s="151" t="s">
        <v>409</v>
      </c>
      <c r="H7634" s="151" t="s">
        <v>410</v>
      </c>
      <c r="I7634" s="162" t="s">
        <v>42723</v>
      </c>
      <c r="J7634" s="162" t="s">
        <v>42724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42725</v>
      </c>
      <c r="D7635" s="162" t="s">
        <v>42726</v>
      </c>
      <c r="E7635" s="163">
        <v>1.5740740740740741E-3</v>
      </c>
      <c r="F7635" s="151" t="s">
        <v>409</v>
      </c>
      <c r="H7635" s="151" t="s">
        <v>410</v>
      </c>
      <c r="I7635" s="162" t="s">
        <v>42727</v>
      </c>
      <c r="J7635" s="162" t="s">
        <v>42728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42729</v>
      </c>
      <c r="D7636" s="162" t="s">
        <v>42730</v>
      </c>
      <c r="E7636" s="163">
        <v>1.8865740740740742E-3</v>
      </c>
      <c r="F7636" s="151" t="s">
        <v>409</v>
      </c>
      <c r="H7636" s="151" t="s">
        <v>410</v>
      </c>
      <c r="I7636" s="162" t="s">
        <v>42731</v>
      </c>
      <c r="J7636" s="162" t="s">
        <v>42732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42733</v>
      </c>
      <c r="D7637" s="162" t="s">
        <v>39821</v>
      </c>
      <c r="E7637" s="163">
        <v>1.5046296296296296E-3</v>
      </c>
      <c r="F7637" s="151" t="s">
        <v>409</v>
      </c>
      <c r="H7637" s="151" t="s">
        <v>410</v>
      </c>
      <c r="I7637" s="162" t="s">
        <v>42734</v>
      </c>
      <c r="J7637" s="162" t="s">
        <v>42735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42736</v>
      </c>
      <c r="D7638" s="162" t="s">
        <v>42737</v>
      </c>
      <c r="E7638" s="163">
        <v>1.3310185185185185E-3</v>
      </c>
      <c r="F7638" s="151" t="s">
        <v>409</v>
      </c>
      <c r="H7638" s="151" t="s">
        <v>410</v>
      </c>
      <c r="I7638" s="162" t="s">
        <v>42738</v>
      </c>
      <c r="J7638" s="162" t="s">
        <v>42739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42740</v>
      </c>
      <c r="D7639" s="162" t="s">
        <v>42741</v>
      </c>
      <c r="E7639" s="163">
        <v>1.1689814814814816E-3</v>
      </c>
      <c r="F7639" s="151" t="s">
        <v>409</v>
      </c>
      <c r="H7639" s="151" t="s">
        <v>410</v>
      </c>
      <c r="I7639" s="162" t="s">
        <v>42742</v>
      </c>
      <c r="J7639" s="162" t="s">
        <v>42743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42744</v>
      </c>
      <c r="D7640" s="162" t="s">
        <v>42745</v>
      </c>
      <c r="E7640" s="163">
        <v>1.6203703703703703E-3</v>
      </c>
      <c r="F7640" s="151" t="s">
        <v>409</v>
      </c>
      <c r="H7640" s="151" t="s">
        <v>410</v>
      </c>
      <c r="I7640" s="162" t="s">
        <v>42746</v>
      </c>
      <c r="J7640" s="162" t="s">
        <v>42747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42748</v>
      </c>
      <c r="D7641" s="162" t="s">
        <v>42749</v>
      </c>
      <c r="E7641" s="163">
        <v>1.4236111111111112E-3</v>
      </c>
      <c r="F7641" s="151" t="s">
        <v>409</v>
      </c>
      <c r="H7641" s="151" t="s">
        <v>410</v>
      </c>
      <c r="I7641" s="162" t="s">
        <v>42750</v>
      </c>
      <c r="J7641" s="162" t="s">
        <v>42751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42752</v>
      </c>
      <c r="D7642" s="162" t="s">
        <v>42753</v>
      </c>
      <c r="E7642" s="163">
        <v>4.6296296296296298E-4</v>
      </c>
      <c r="F7642" s="151" t="s">
        <v>409</v>
      </c>
      <c r="H7642" s="151" t="s">
        <v>39</v>
      </c>
      <c r="I7642" s="162" t="s">
        <v>42754</v>
      </c>
      <c r="J7642" s="162" t="s">
        <v>42755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42756</v>
      </c>
      <c r="D7643" s="162" t="s">
        <v>42757</v>
      </c>
      <c r="E7643" s="163">
        <v>1.0416666666666667E-3</v>
      </c>
      <c r="F7643" s="151" t="s">
        <v>409</v>
      </c>
      <c r="H7643" s="151" t="s">
        <v>410</v>
      </c>
      <c r="I7643" s="162" t="s">
        <v>42758</v>
      </c>
      <c r="J7643" s="162" t="s">
        <v>42759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42760</v>
      </c>
      <c r="D7644" s="162" t="s">
        <v>42761</v>
      </c>
      <c r="E7644" s="163">
        <v>1.6550925925925926E-3</v>
      </c>
      <c r="F7644" s="151" t="s">
        <v>409</v>
      </c>
      <c r="H7644" s="151" t="s">
        <v>410</v>
      </c>
      <c r="I7644" s="162" t="s">
        <v>42762</v>
      </c>
      <c r="J7644" s="162" t="s">
        <v>42763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42764</v>
      </c>
      <c r="D7645" s="162" t="s">
        <v>42765</v>
      </c>
      <c r="E7645" s="163">
        <v>1.1111111111111111E-3</v>
      </c>
      <c r="F7645" s="151" t="s">
        <v>409</v>
      </c>
      <c r="H7645" s="151" t="s">
        <v>410</v>
      </c>
      <c r="I7645" s="162" t="s">
        <v>42766</v>
      </c>
      <c r="J7645" s="162" t="s">
        <v>42767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42768</v>
      </c>
      <c r="D7646" s="162" t="s">
        <v>42769</v>
      </c>
      <c r="E7646" s="163">
        <v>9.1435185185185185E-4</v>
      </c>
      <c r="F7646" s="151" t="s">
        <v>409</v>
      </c>
      <c r="H7646" s="151" t="s">
        <v>410</v>
      </c>
      <c r="I7646" s="162" t="s">
        <v>42770</v>
      </c>
      <c r="J7646" s="162" t="s">
        <v>42771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42772</v>
      </c>
      <c r="D7647" s="162" t="s">
        <v>42773</v>
      </c>
      <c r="E7647" s="163">
        <v>1.5856481481481481E-3</v>
      </c>
      <c r="F7647" s="151" t="s">
        <v>409</v>
      </c>
      <c r="H7647" s="151" t="s">
        <v>410</v>
      </c>
      <c r="I7647" s="162" t="s">
        <v>42774</v>
      </c>
      <c r="J7647" s="162" t="s">
        <v>42775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42776</v>
      </c>
      <c r="D7648" s="162" t="s">
        <v>42777</v>
      </c>
      <c r="E7648" s="163">
        <v>1.4351851851851852E-3</v>
      </c>
      <c r="F7648" s="151" t="s">
        <v>409</v>
      </c>
      <c r="H7648" s="151" t="s">
        <v>410</v>
      </c>
      <c r="I7648" s="162" t="s">
        <v>42778</v>
      </c>
      <c r="J7648" s="162" t="s">
        <v>42779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42780</v>
      </c>
      <c r="D7649" s="162" t="s">
        <v>42781</v>
      </c>
      <c r="E7649" s="163">
        <v>1.3194444444444445E-3</v>
      </c>
      <c r="F7649" s="151" t="s">
        <v>409</v>
      </c>
      <c r="H7649" s="151" t="s">
        <v>410</v>
      </c>
      <c r="I7649" s="162" t="s">
        <v>42782</v>
      </c>
      <c r="J7649" s="162" t="s">
        <v>42783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42784</v>
      </c>
      <c r="D7650" s="162" t="s">
        <v>42785</v>
      </c>
      <c r="E7650" s="163">
        <v>1.0532407407407407E-3</v>
      </c>
      <c r="F7650" s="151" t="s">
        <v>409</v>
      </c>
      <c r="H7650" s="151" t="s">
        <v>39</v>
      </c>
      <c r="I7650" s="162" t="s">
        <v>42786</v>
      </c>
      <c r="J7650" s="162" t="s">
        <v>42787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42788</v>
      </c>
      <c r="D7651" s="162" t="s">
        <v>42789</v>
      </c>
      <c r="E7651" s="163">
        <v>9.6064814814814819E-4</v>
      </c>
      <c r="F7651" s="151" t="s">
        <v>409</v>
      </c>
      <c r="H7651" s="151" t="s">
        <v>410</v>
      </c>
      <c r="I7651" s="162" t="s">
        <v>42790</v>
      </c>
      <c r="J7651" s="162" t="s">
        <v>42791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42792</v>
      </c>
      <c r="D7652" s="162" t="s">
        <v>42793</v>
      </c>
      <c r="E7652" s="163">
        <v>1.25E-3</v>
      </c>
      <c r="F7652" s="151" t="s">
        <v>409</v>
      </c>
      <c r="H7652" s="151" t="s">
        <v>410</v>
      </c>
      <c r="I7652" s="162" t="s">
        <v>42794</v>
      </c>
      <c r="J7652" s="162" t="s">
        <v>42795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42796</v>
      </c>
      <c r="E7653" s="163">
        <v>1.7708333333333332E-3</v>
      </c>
      <c r="F7653" s="151" t="s">
        <v>409</v>
      </c>
      <c r="H7653" s="151" t="s">
        <v>410</v>
      </c>
      <c r="I7653" s="162" t="s">
        <v>42797</v>
      </c>
      <c r="J7653" s="162" t="s">
        <v>42798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42799</v>
      </c>
      <c r="E7654" s="163">
        <v>1.2962962962962963E-3</v>
      </c>
      <c r="F7654" s="151" t="s">
        <v>409</v>
      </c>
      <c r="H7654" s="151" t="s">
        <v>410</v>
      </c>
      <c r="I7654" s="162" t="s">
        <v>42800</v>
      </c>
      <c r="J7654" s="162" t="s">
        <v>42801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42802</v>
      </c>
      <c r="E7655" s="163">
        <v>8.2175925925925927E-4</v>
      </c>
      <c r="F7655" s="151" t="s">
        <v>409</v>
      </c>
      <c r="H7655" s="151" t="s">
        <v>410</v>
      </c>
      <c r="I7655" s="162" t="s">
        <v>42803</v>
      </c>
      <c r="J7655" s="162" t="s">
        <v>42804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42805</v>
      </c>
      <c r="E7656" s="163">
        <v>1.4004629629629629E-3</v>
      </c>
      <c r="F7656" s="151" t="s">
        <v>409</v>
      </c>
      <c r="H7656" s="151" t="s">
        <v>410</v>
      </c>
      <c r="I7656" s="162" t="s">
        <v>42806</v>
      </c>
      <c r="J7656" s="162" t="s">
        <v>42807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42808</v>
      </c>
      <c r="E7657" s="163">
        <v>1.2152777777777778E-3</v>
      </c>
      <c r="F7657" s="151" t="s">
        <v>409</v>
      </c>
      <c r="H7657" s="151" t="s">
        <v>410</v>
      </c>
      <c r="I7657" s="162" t="s">
        <v>42809</v>
      </c>
      <c r="J7657" s="162" t="s">
        <v>42810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42811</v>
      </c>
      <c r="E7658" s="163">
        <v>2.5115740740740741E-3</v>
      </c>
      <c r="F7658" s="151" t="s">
        <v>409</v>
      </c>
      <c r="H7658" s="151" t="s">
        <v>31</v>
      </c>
      <c r="I7658" s="162" t="s">
        <v>42812</v>
      </c>
      <c r="J7658" s="162" t="s">
        <v>42813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36019</v>
      </c>
      <c r="C7659" s="162" t="s">
        <v>42814</v>
      </c>
      <c r="D7659" s="162" t="s">
        <v>42815</v>
      </c>
      <c r="E7659" s="163">
        <v>7.2800925925925923E-3</v>
      </c>
      <c r="F7659" s="151" t="s">
        <v>12706</v>
      </c>
      <c r="H7659" s="151" t="s">
        <v>12707</v>
      </c>
      <c r="I7659" s="162" t="s">
        <v>42816</v>
      </c>
      <c r="J7659" s="162" t="s">
        <v>42817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36019</v>
      </c>
      <c r="C7660" s="162" t="s">
        <v>42818</v>
      </c>
      <c r="D7660" s="162" t="s">
        <v>42819</v>
      </c>
      <c r="E7660" s="163">
        <v>6.3657407407407413E-4</v>
      </c>
      <c r="F7660" s="151" t="s">
        <v>12706</v>
      </c>
      <c r="H7660" s="151" t="s">
        <v>12707</v>
      </c>
      <c r="I7660" s="162" t="s">
        <v>42820</v>
      </c>
      <c r="J7660" s="162" t="s">
        <v>42821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36019</v>
      </c>
      <c r="C7661" s="162" t="s">
        <v>42822</v>
      </c>
      <c r="D7661" s="162" t="s">
        <v>42823</v>
      </c>
      <c r="E7661" s="163">
        <v>2.6967592592592594E-3</v>
      </c>
      <c r="F7661" s="151" t="s">
        <v>12706</v>
      </c>
      <c r="H7661" s="151" t="s">
        <v>12707</v>
      </c>
      <c r="I7661" s="162" t="s">
        <v>42824</v>
      </c>
      <c r="J7661" s="162" t="s">
        <v>42825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36019</v>
      </c>
      <c r="C7662" s="162" t="s">
        <v>42826</v>
      </c>
      <c r="D7662" s="162" t="s">
        <v>39876</v>
      </c>
      <c r="E7662" s="163">
        <v>6.7476851851851856E-3</v>
      </c>
      <c r="F7662" s="151" t="s">
        <v>12706</v>
      </c>
      <c r="H7662" s="151" t="s">
        <v>12707</v>
      </c>
      <c r="I7662" s="162" t="s">
        <v>42827</v>
      </c>
      <c r="J7662" s="162" t="s">
        <v>42828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36019</v>
      </c>
      <c r="C7663" s="162" t="s">
        <v>42829</v>
      </c>
      <c r="D7663" s="162" t="s">
        <v>42830</v>
      </c>
      <c r="E7663" s="163">
        <v>3.2291666666666666E-3</v>
      </c>
      <c r="F7663" s="151" t="s">
        <v>12706</v>
      </c>
      <c r="H7663" s="151" t="s">
        <v>12707</v>
      </c>
      <c r="I7663" s="162" t="s">
        <v>42831</v>
      </c>
      <c r="J7663" s="162" t="s">
        <v>42832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36019</v>
      </c>
      <c r="C7664" s="162" t="s">
        <v>42833</v>
      </c>
      <c r="D7664" s="162" t="s">
        <v>42834</v>
      </c>
      <c r="E7664" s="163">
        <v>2.6041666666666665E-3</v>
      </c>
      <c r="F7664" s="151" t="s">
        <v>12706</v>
      </c>
      <c r="H7664" s="151" t="s">
        <v>12707</v>
      </c>
      <c r="I7664" s="162" t="s">
        <v>42835</v>
      </c>
      <c r="J7664" s="162" t="s">
        <v>42836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36019</v>
      </c>
      <c r="C7665" s="162" t="s">
        <v>42837</v>
      </c>
      <c r="D7665" s="162" t="s">
        <v>42838</v>
      </c>
      <c r="E7665" s="163">
        <v>1.9675925925925924E-3</v>
      </c>
      <c r="F7665" s="151" t="s">
        <v>12706</v>
      </c>
      <c r="H7665" s="151" t="s">
        <v>12707</v>
      </c>
      <c r="I7665" s="162" t="s">
        <v>42839</v>
      </c>
      <c r="J7665" s="162" t="s">
        <v>42840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36019</v>
      </c>
      <c r="C7666" s="162" t="s">
        <v>42841</v>
      </c>
      <c r="D7666" s="162" t="s">
        <v>42842</v>
      </c>
      <c r="E7666" s="163">
        <v>2.5115740740740741E-3</v>
      </c>
      <c r="F7666" s="151" t="s">
        <v>12706</v>
      </c>
      <c r="H7666" s="151" t="s">
        <v>12707</v>
      </c>
      <c r="I7666" s="162" t="s">
        <v>42843</v>
      </c>
      <c r="J7666" s="162" t="s">
        <v>42844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36019</v>
      </c>
      <c r="C7667" s="162" t="s">
        <v>42845</v>
      </c>
      <c r="D7667" s="162" t="s">
        <v>42846</v>
      </c>
      <c r="E7667" s="163">
        <v>1.4583333333333334E-3</v>
      </c>
      <c r="F7667" s="151" t="s">
        <v>409</v>
      </c>
      <c r="H7667" s="151" t="s">
        <v>410</v>
      </c>
      <c r="I7667" s="162" t="s">
        <v>42847</v>
      </c>
      <c r="J7667" s="162" t="s">
        <v>42848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36019</v>
      </c>
      <c r="C7668" s="162" t="s">
        <v>42849</v>
      </c>
      <c r="D7668" s="162" t="s">
        <v>42850</v>
      </c>
      <c r="E7668" s="163">
        <v>8.564814814814815E-4</v>
      </c>
      <c r="F7668" s="151" t="s">
        <v>409</v>
      </c>
      <c r="H7668" s="151" t="s">
        <v>410</v>
      </c>
      <c r="I7668" s="162" t="s">
        <v>42851</v>
      </c>
      <c r="J7668" s="162" t="s">
        <v>42852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36019</v>
      </c>
      <c r="C7669" s="162" t="s">
        <v>42853</v>
      </c>
      <c r="D7669" s="162" t="s">
        <v>42854</v>
      </c>
      <c r="E7669" s="163">
        <v>1.7939814814814815E-3</v>
      </c>
      <c r="F7669" s="151" t="s">
        <v>409</v>
      </c>
      <c r="H7669" s="151" t="s">
        <v>410</v>
      </c>
      <c r="I7669" s="162" t="s">
        <v>42855</v>
      </c>
      <c r="J7669" s="162" t="s">
        <v>42856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36019</v>
      </c>
      <c r="C7670" s="162" t="s">
        <v>42857</v>
      </c>
      <c r="D7670" s="162" t="s">
        <v>42858</v>
      </c>
      <c r="E7670" s="163">
        <v>1.1111111111111111E-3</v>
      </c>
      <c r="F7670" s="151" t="s">
        <v>409</v>
      </c>
      <c r="H7670" s="151" t="s">
        <v>410</v>
      </c>
      <c r="I7670" s="162" t="s">
        <v>42859</v>
      </c>
      <c r="J7670" s="162" t="s">
        <v>42860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36019</v>
      </c>
      <c r="C7671" s="162" t="s">
        <v>42861</v>
      </c>
      <c r="D7671" s="162" t="s">
        <v>14315</v>
      </c>
      <c r="E7671" s="163">
        <v>1.0532407407407407E-3</v>
      </c>
      <c r="F7671" s="151" t="s">
        <v>409</v>
      </c>
      <c r="H7671" s="151" t="s">
        <v>410</v>
      </c>
      <c r="I7671" s="162" t="s">
        <v>42862</v>
      </c>
      <c r="J7671" s="162" t="s">
        <v>42863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36019</v>
      </c>
      <c r="C7672" s="162" t="s">
        <v>42864</v>
      </c>
      <c r="D7672" s="162" t="s">
        <v>42865</v>
      </c>
      <c r="E7672" s="163">
        <v>3.7037037037037035E-4</v>
      </c>
      <c r="F7672" s="151" t="s">
        <v>409</v>
      </c>
      <c r="H7672" s="151" t="s">
        <v>410</v>
      </c>
      <c r="I7672" s="162" t="s">
        <v>42866</v>
      </c>
      <c r="J7672" s="162" t="s">
        <v>42867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36019</v>
      </c>
      <c r="C7673" s="162" t="s">
        <v>42868</v>
      </c>
      <c r="D7673" s="162" t="s">
        <v>42869</v>
      </c>
      <c r="E7673" s="163">
        <v>9.4907407407407408E-4</v>
      </c>
      <c r="F7673" s="151" t="s">
        <v>409</v>
      </c>
      <c r="H7673" s="151" t="s">
        <v>410</v>
      </c>
      <c r="I7673" s="162" t="s">
        <v>42870</v>
      </c>
      <c r="J7673" s="162" t="s">
        <v>42871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42872</v>
      </c>
      <c r="D7674" s="162" t="s">
        <v>42873</v>
      </c>
      <c r="E7674" s="163">
        <v>5.324074074074074E-3</v>
      </c>
      <c r="F7674" s="151" t="s">
        <v>1510</v>
      </c>
      <c r="H7674" s="151" t="s">
        <v>604</v>
      </c>
      <c r="I7674" s="162" t="s">
        <v>42874</v>
      </c>
      <c r="J7674" s="162" t="s">
        <v>42875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42876</v>
      </c>
      <c r="D7675" s="162" t="s">
        <v>42877</v>
      </c>
      <c r="E7675" s="163">
        <v>3.472222222222222E-3</v>
      </c>
      <c r="F7675" s="151" t="s">
        <v>1510</v>
      </c>
      <c r="H7675" s="151" t="s">
        <v>604</v>
      </c>
      <c r="I7675" s="162" t="s">
        <v>42878</v>
      </c>
      <c r="J7675" s="162" t="s">
        <v>42879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42880</v>
      </c>
      <c r="D7676" s="162" t="s">
        <v>42881</v>
      </c>
      <c r="E7676" s="163">
        <v>4.409722222222222E-3</v>
      </c>
      <c r="F7676" s="151" t="s">
        <v>1510</v>
      </c>
      <c r="H7676" s="151" t="s">
        <v>604</v>
      </c>
      <c r="I7676" s="162" t="s">
        <v>42882</v>
      </c>
      <c r="J7676" s="162" t="s">
        <v>42883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42884</v>
      </c>
      <c r="D7677" s="162" t="s">
        <v>42885</v>
      </c>
      <c r="E7677" s="163">
        <v>3.1944444444444446E-3</v>
      </c>
      <c r="F7677" s="151" t="s">
        <v>1510</v>
      </c>
      <c r="H7677" s="151" t="s">
        <v>604</v>
      </c>
      <c r="I7677" s="162" t="s">
        <v>42886</v>
      </c>
      <c r="J7677" s="162" t="s">
        <v>42887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42888</v>
      </c>
      <c r="D7678" s="162" t="s">
        <v>42889</v>
      </c>
      <c r="E7678" s="163">
        <v>5.4976851851851853E-3</v>
      </c>
      <c r="F7678" s="151" t="s">
        <v>1510</v>
      </c>
      <c r="H7678" s="151" t="s">
        <v>604</v>
      </c>
      <c r="J7678" s="162" t="s">
        <v>42890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42891</v>
      </c>
      <c r="D7679" s="162" t="s">
        <v>42892</v>
      </c>
      <c r="E7679" s="163">
        <v>3.8425925925925928E-3</v>
      </c>
      <c r="F7679" s="151" t="s">
        <v>1510</v>
      </c>
      <c r="H7679" s="151" t="s">
        <v>604</v>
      </c>
      <c r="I7679" s="162" t="s">
        <v>42893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42894</v>
      </c>
      <c r="D7680" s="162" t="s">
        <v>42895</v>
      </c>
      <c r="E7680" s="163">
        <v>3.9699074074074072E-3</v>
      </c>
      <c r="F7680" s="151" t="s">
        <v>1510</v>
      </c>
      <c r="H7680" s="151" t="s">
        <v>604</v>
      </c>
      <c r="J7680" s="162" t="s">
        <v>42896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42897</v>
      </c>
      <c r="D7681" s="162" t="s">
        <v>42898</v>
      </c>
      <c r="E7681" s="163">
        <v>7.5231481481481477E-3</v>
      </c>
      <c r="F7681" s="151" t="s">
        <v>1510</v>
      </c>
      <c r="H7681" s="151" t="s">
        <v>604</v>
      </c>
      <c r="I7681" s="162" t="s">
        <v>42899</v>
      </c>
      <c r="J7681" s="162" t="s">
        <v>42900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42901</v>
      </c>
      <c r="D7682" s="162" t="s">
        <v>42902</v>
      </c>
      <c r="E7682" s="163">
        <v>3.460648148148148E-3</v>
      </c>
      <c r="F7682" s="151" t="s">
        <v>1510</v>
      </c>
      <c r="H7682" s="151" t="s">
        <v>604</v>
      </c>
      <c r="I7682" s="162" t="s">
        <v>42903</v>
      </c>
      <c r="J7682" s="162" t="s">
        <v>42904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42905</v>
      </c>
      <c r="D7683" s="162" t="s">
        <v>42906</v>
      </c>
      <c r="E7683" s="163">
        <v>1.6666666666666668E-3</v>
      </c>
      <c r="F7683" s="151" t="s">
        <v>409</v>
      </c>
      <c r="H7683" s="151" t="s">
        <v>410</v>
      </c>
      <c r="I7683" s="162" t="s">
        <v>42907</v>
      </c>
      <c r="J7683" s="162" t="s">
        <v>42908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42909</v>
      </c>
      <c r="D7684" s="162" t="s">
        <v>42910</v>
      </c>
      <c r="E7684" s="163">
        <v>1.736111111111111E-3</v>
      </c>
      <c r="F7684" s="151" t="s">
        <v>409</v>
      </c>
      <c r="H7684" s="151" t="s">
        <v>410</v>
      </c>
      <c r="I7684" s="162" t="s">
        <v>42911</v>
      </c>
      <c r="J7684" s="162" t="s">
        <v>42912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42913</v>
      </c>
      <c r="D7685" s="162" t="s">
        <v>42914</v>
      </c>
      <c r="E7685" s="163">
        <v>2.0717592592592593E-3</v>
      </c>
      <c r="F7685" s="151" t="s">
        <v>409</v>
      </c>
      <c r="H7685" s="151" t="s">
        <v>410</v>
      </c>
      <c r="I7685" s="162" t="s">
        <v>42915</v>
      </c>
      <c r="J7685" s="162" t="s">
        <v>42916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42917</v>
      </c>
      <c r="D7686" s="162" t="s">
        <v>42918</v>
      </c>
      <c r="E7686" s="163">
        <v>1.8518518518518519E-3</v>
      </c>
      <c r="F7686" s="151" t="s">
        <v>409</v>
      </c>
      <c r="H7686" s="151" t="s">
        <v>410</v>
      </c>
      <c r="I7686" s="162" t="s">
        <v>42919</v>
      </c>
      <c r="J7686" s="162" t="s">
        <v>42920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36019</v>
      </c>
      <c r="C7687" s="162" t="s">
        <v>42921</v>
      </c>
      <c r="D7687" s="162" t="s">
        <v>42922</v>
      </c>
      <c r="E7687" s="163">
        <v>1.4351851851851852E-3</v>
      </c>
      <c r="F7687" s="151" t="s">
        <v>409</v>
      </c>
      <c r="H7687" s="151" t="s">
        <v>12668</v>
      </c>
      <c r="I7687" s="162" t="s">
        <v>42923</v>
      </c>
      <c r="J7687" s="162" t="s">
        <v>42924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36019</v>
      </c>
      <c r="C7688" s="162" t="s">
        <v>42925</v>
      </c>
      <c r="D7688" s="162" t="s">
        <v>42926</v>
      </c>
      <c r="E7688" s="163">
        <v>4.0162037037037041E-3</v>
      </c>
      <c r="F7688" s="151" t="s">
        <v>409</v>
      </c>
      <c r="H7688" s="151" t="s">
        <v>410</v>
      </c>
      <c r="I7688" s="162" t="s">
        <v>42927</v>
      </c>
      <c r="J7688" s="162" t="s">
        <v>42928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36019</v>
      </c>
      <c r="C7689" s="162" t="s">
        <v>42929</v>
      </c>
      <c r="D7689" s="162" t="s">
        <v>42930</v>
      </c>
      <c r="E7689" s="163">
        <v>4.1550925925925922E-3</v>
      </c>
      <c r="F7689" s="151" t="s">
        <v>409</v>
      </c>
      <c r="H7689" s="151" t="s">
        <v>12707</v>
      </c>
      <c r="I7689" s="162" t="s">
        <v>42931</v>
      </c>
      <c r="J7689" s="162" t="s">
        <v>42932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36019</v>
      </c>
      <c r="C7690" s="162" t="s">
        <v>42933</v>
      </c>
      <c r="D7690" s="162" t="s">
        <v>42934</v>
      </c>
      <c r="E7690" s="163">
        <v>1.3657407407407407E-3</v>
      </c>
      <c r="F7690" s="151" t="s">
        <v>603</v>
      </c>
      <c r="G7690" s="151" t="s">
        <v>12716</v>
      </c>
      <c r="H7690" s="151" t="s">
        <v>12707</v>
      </c>
      <c r="I7690" s="162" t="s">
        <v>42935</v>
      </c>
      <c r="J7690" s="162" t="s">
        <v>42936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36019</v>
      </c>
      <c r="C7691" s="162" t="s">
        <v>42937</v>
      </c>
      <c r="D7691" s="162" t="s">
        <v>42938</v>
      </c>
      <c r="E7691" s="163">
        <v>2.0486111111111113E-3</v>
      </c>
      <c r="F7691" s="151" t="s">
        <v>603</v>
      </c>
      <c r="G7691" s="151" t="s">
        <v>12716</v>
      </c>
      <c r="H7691" s="151" t="s">
        <v>12707</v>
      </c>
      <c r="I7691" s="162" t="s">
        <v>42939</v>
      </c>
      <c r="J7691" s="162" t="s">
        <v>42940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36019</v>
      </c>
      <c r="C7692" s="162" t="s">
        <v>42941</v>
      </c>
      <c r="D7692" s="162" t="s">
        <v>42942</v>
      </c>
      <c r="E7692" s="163">
        <v>1.8749999999999999E-3</v>
      </c>
      <c r="F7692" s="151" t="s">
        <v>603</v>
      </c>
      <c r="G7692" s="151" t="s">
        <v>12716</v>
      </c>
      <c r="H7692" s="151" t="s">
        <v>12707</v>
      </c>
      <c r="I7692" s="162" t="s">
        <v>42943</v>
      </c>
      <c r="J7692" s="162" t="s">
        <v>42944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36019</v>
      </c>
      <c r="C7693" s="162" t="s">
        <v>42945</v>
      </c>
      <c r="D7693" s="162" t="s">
        <v>42946</v>
      </c>
      <c r="E7693" s="163">
        <v>1.8749999999999999E-3</v>
      </c>
      <c r="F7693" s="151" t="s">
        <v>603</v>
      </c>
      <c r="G7693" s="151" t="s">
        <v>12716</v>
      </c>
      <c r="H7693" s="151" t="s">
        <v>12707</v>
      </c>
      <c r="I7693" s="162" t="s">
        <v>42947</v>
      </c>
      <c r="J7693" s="162" t="s">
        <v>42948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36019</v>
      </c>
      <c r="C7694" s="162" t="s">
        <v>42949</v>
      </c>
      <c r="D7694" s="162" t="s">
        <v>42950</v>
      </c>
      <c r="E7694" s="163">
        <v>2.0949074074074073E-3</v>
      </c>
      <c r="F7694" s="151" t="s">
        <v>603</v>
      </c>
      <c r="G7694" s="151" t="s">
        <v>12716</v>
      </c>
      <c r="H7694" s="151" t="s">
        <v>12707</v>
      </c>
      <c r="I7694" s="162" t="s">
        <v>42951</v>
      </c>
      <c r="J7694" s="162" t="s">
        <v>42952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36019</v>
      </c>
      <c r="C7695" s="162" t="s">
        <v>42953</v>
      </c>
      <c r="D7695" s="162" t="s">
        <v>42954</v>
      </c>
      <c r="E7695" s="163">
        <v>1.4814814814814814E-3</v>
      </c>
      <c r="F7695" s="151" t="s">
        <v>603</v>
      </c>
      <c r="G7695" s="151" t="s">
        <v>12716</v>
      </c>
      <c r="H7695" s="151" t="s">
        <v>12707</v>
      </c>
      <c r="I7695" s="162" t="s">
        <v>42955</v>
      </c>
      <c r="J7695" s="162" t="s">
        <v>42956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36019</v>
      </c>
      <c r="C7696" s="162" t="s">
        <v>42957</v>
      </c>
      <c r="D7696" s="162" t="s">
        <v>42958</v>
      </c>
      <c r="E7696" s="163">
        <v>1.1689814814814816E-3</v>
      </c>
      <c r="F7696" s="151" t="s">
        <v>603</v>
      </c>
      <c r="G7696" s="151" t="s">
        <v>12716</v>
      </c>
      <c r="H7696" s="151" t="s">
        <v>12707</v>
      </c>
      <c r="I7696" s="162" t="s">
        <v>42959</v>
      </c>
      <c r="J7696" s="162" t="s">
        <v>42960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36019</v>
      </c>
      <c r="C7697" s="168" t="s">
        <v>42961</v>
      </c>
      <c r="D7697" s="168" t="s">
        <v>42962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42963</v>
      </c>
      <c r="J7697" s="168" t="s">
        <v>42964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36019</v>
      </c>
      <c r="C7698" s="168" t="s">
        <v>42965</v>
      </c>
      <c r="D7698" s="168" t="s">
        <v>42966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42967</v>
      </c>
      <c r="J7698" s="168" t="s">
        <v>42968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36019</v>
      </c>
      <c r="C7699" s="168" t="s">
        <v>42969</v>
      </c>
      <c r="D7699" s="168" t="s">
        <v>42970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42971</v>
      </c>
      <c r="J7699" s="168" t="s">
        <v>42972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36019</v>
      </c>
      <c r="C7700" s="168" t="s">
        <v>42973</v>
      </c>
      <c r="D7700" s="168" t="s">
        <v>42974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42975</v>
      </c>
      <c r="J7700" s="168" t="s">
        <v>42976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36019</v>
      </c>
      <c r="C7701" s="168" t="s">
        <v>42977</v>
      </c>
      <c r="D7701" s="168" t="s">
        <v>42978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42979</v>
      </c>
      <c r="J7701" s="168" t="s">
        <v>33814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36019</v>
      </c>
      <c r="C7702" s="168" t="s">
        <v>42980</v>
      </c>
      <c r="D7702" s="168" t="s">
        <v>42981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42982</v>
      </c>
      <c r="J7702" s="168" t="s">
        <v>42983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36019</v>
      </c>
      <c r="C7703" s="168" t="s">
        <v>42984</v>
      </c>
      <c r="D7703" s="168" t="s">
        <v>42985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32929</v>
      </c>
      <c r="J7703" s="168" t="s">
        <v>42986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36019</v>
      </c>
      <c r="C7704" s="168" t="s">
        <v>42987</v>
      </c>
      <c r="D7704" s="168" t="s">
        <v>42988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42989</v>
      </c>
      <c r="J7704" s="168" t="s">
        <v>42990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36019</v>
      </c>
      <c r="C7705" s="168" t="s">
        <v>42991</v>
      </c>
      <c r="D7705" s="168" t="s">
        <v>42992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42993</v>
      </c>
      <c r="J7705" s="168" t="s">
        <v>42994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36019</v>
      </c>
      <c r="C7706" s="168" t="s">
        <v>42995</v>
      </c>
      <c r="D7706" s="168" t="s">
        <v>42996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42997</v>
      </c>
      <c r="J7706" s="168" t="s">
        <v>42998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36019</v>
      </c>
      <c r="C7707" s="168" t="s">
        <v>42999</v>
      </c>
      <c r="D7707" s="168" t="s">
        <v>43000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43001</v>
      </c>
      <c r="J7707" s="168" t="s">
        <v>43002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36019</v>
      </c>
      <c r="C7708" s="168" t="s">
        <v>43003</v>
      </c>
      <c r="D7708" s="168" t="s">
        <v>43004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43005</v>
      </c>
      <c r="J7708" s="168" t="s">
        <v>43006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36019</v>
      </c>
      <c r="C7709" s="168" t="s">
        <v>43007</v>
      </c>
      <c r="D7709" s="168" t="s">
        <v>43008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43009</v>
      </c>
      <c r="J7709" s="168" t="s">
        <v>43010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36019</v>
      </c>
      <c r="C7710" s="168" t="s">
        <v>43011</v>
      </c>
      <c r="D7710" s="168" t="s">
        <v>43012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43013</v>
      </c>
      <c r="J7710" s="168" t="s">
        <v>43014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36019</v>
      </c>
      <c r="C7711" s="168" t="s">
        <v>43015</v>
      </c>
      <c r="D7711" s="168" t="s">
        <v>43016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43017</v>
      </c>
      <c r="J7711" s="168" t="s">
        <v>43018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36019</v>
      </c>
      <c r="C7712" s="168" t="s">
        <v>43019</v>
      </c>
      <c r="D7712" s="168" t="s">
        <v>43020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43021</v>
      </c>
      <c r="J7712" s="168" t="s">
        <v>43022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36019</v>
      </c>
      <c r="C7713" s="168" t="s">
        <v>43023</v>
      </c>
      <c r="D7713" s="168" t="s">
        <v>43024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43025</v>
      </c>
      <c r="J7713" s="168" t="s">
        <v>43026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36019</v>
      </c>
      <c r="C7714" s="168" t="s">
        <v>43027</v>
      </c>
      <c r="D7714" s="168" t="s">
        <v>43028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43029</v>
      </c>
      <c r="J7714" s="168" t="s">
        <v>43030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36019</v>
      </c>
      <c r="C7715" s="168" t="s">
        <v>43031</v>
      </c>
      <c r="D7715" s="168" t="s">
        <v>43032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43033</v>
      </c>
      <c r="J7715" s="168" t="s">
        <v>43034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36019</v>
      </c>
      <c r="C7716" s="168" t="s">
        <v>43035</v>
      </c>
      <c r="D7716" s="168" t="s">
        <v>43036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43037</v>
      </c>
      <c r="J7716" s="168" t="s">
        <v>43038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36019</v>
      </c>
      <c r="C7717" s="168" t="s">
        <v>43039</v>
      </c>
      <c r="D7717" s="168" t="s">
        <v>43040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43041</v>
      </c>
      <c r="J7717" s="168" t="s">
        <v>43042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36019</v>
      </c>
      <c r="C7718" s="168" t="s">
        <v>43043</v>
      </c>
      <c r="D7718" s="168" t="s">
        <v>43044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43045</v>
      </c>
      <c r="J7718" s="168" t="s">
        <v>43046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36019</v>
      </c>
      <c r="C7719" s="168" t="s">
        <v>43047</v>
      </c>
      <c r="D7719" s="168" t="s">
        <v>43048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43049</v>
      </c>
      <c r="J7719" s="168" t="s">
        <v>43050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36019</v>
      </c>
      <c r="C7720" s="162" t="s">
        <v>43051</v>
      </c>
      <c r="D7720" s="162" t="s">
        <v>43052</v>
      </c>
      <c r="E7720" s="163">
        <v>1.5972222222222223E-3</v>
      </c>
      <c r="F7720" s="151" t="s">
        <v>409</v>
      </c>
      <c r="H7720" s="151" t="s">
        <v>410</v>
      </c>
      <c r="I7720" s="162" t="s">
        <v>43053</v>
      </c>
      <c r="J7720" s="162" t="s">
        <v>43054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36019</v>
      </c>
      <c r="C7721" s="162" t="s">
        <v>43055</v>
      </c>
      <c r="D7721" s="162" t="s">
        <v>43056</v>
      </c>
      <c r="E7721" s="163">
        <v>3.2754629629629631E-3</v>
      </c>
      <c r="F7721" s="151" t="s">
        <v>409</v>
      </c>
      <c r="H7721" s="151" t="s">
        <v>12668</v>
      </c>
      <c r="I7721" s="162" t="s">
        <v>43057</v>
      </c>
      <c r="J7721" s="162" t="s">
        <v>43058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36019</v>
      </c>
      <c r="C7722" s="162" t="s">
        <v>43059</v>
      </c>
      <c r="D7722" s="162" t="s">
        <v>43060</v>
      </c>
      <c r="E7722" s="163">
        <v>1.238425925925926E-3</v>
      </c>
      <c r="F7722" s="151" t="s">
        <v>409</v>
      </c>
      <c r="H7722" s="172" t="s">
        <v>410</v>
      </c>
      <c r="I7722" s="162" t="s">
        <v>43061</v>
      </c>
      <c r="J7722" s="162" t="s">
        <v>43062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36019</v>
      </c>
      <c r="C7723" s="162" t="s">
        <v>43063</v>
      </c>
      <c r="D7723" s="162" t="s">
        <v>43064</v>
      </c>
      <c r="E7723" s="163">
        <v>1.5509259259259259E-3</v>
      </c>
      <c r="F7723" s="151" t="s">
        <v>409</v>
      </c>
      <c r="H7723" s="151" t="s">
        <v>410</v>
      </c>
      <c r="I7723" s="162" t="s">
        <v>43065</v>
      </c>
      <c r="J7723" s="162" t="s">
        <v>43066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36019</v>
      </c>
      <c r="C7724" s="162" t="s">
        <v>43067</v>
      </c>
      <c r="D7724" s="162" t="s">
        <v>12918</v>
      </c>
      <c r="E7724" s="163">
        <v>7.9861111111111116E-4</v>
      </c>
      <c r="F7724" s="151" t="s">
        <v>409</v>
      </c>
      <c r="H7724" s="151" t="s">
        <v>410</v>
      </c>
      <c r="I7724" s="162" t="s">
        <v>43068</v>
      </c>
      <c r="J7724" s="162" t="s">
        <v>43069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36019</v>
      </c>
      <c r="C7725" s="162" t="s">
        <v>43070</v>
      </c>
      <c r="D7725" s="162" t="s">
        <v>43071</v>
      </c>
      <c r="E7725" s="163">
        <v>2.0486111111111113E-3</v>
      </c>
      <c r="F7725" s="151" t="s">
        <v>409</v>
      </c>
      <c r="H7725" s="151" t="s">
        <v>410</v>
      </c>
      <c r="I7725" s="162" t="s">
        <v>43072</v>
      </c>
      <c r="J7725" s="162" t="s">
        <v>43073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36019</v>
      </c>
      <c r="C7726" s="162" t="s">
        <v>43074</v>
      </c>
      <c r="D7726" s="162" t="s">
        <v>43075</v>
      </c>
      <c r="E7726" s="163">
        <v>7.6388888888888893E-4</v>
      </c>
      <c r="F7726" s="151" t="s">
        <v>409</v>
      </c>
      <c r="H7726" s="166" t="s">
        <v>16124</v>
      </c>
      <c r="I7726" s="162" t="s">
        <v>43076</v>
      </c>
      <c r="J7726" s="162" t="s">
        <v>43077</v>
      </c>
      <c r="K7726" s="163">
        <v>9.9537037037037042E-4</v>
      </c>
      <c r="L7726" s="164" t="s">
        <v>21994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36019</v>
      </c>
      <c r="C7727" s="162" t="s">
        <v>43078</v>
      </c>
      <c r="D7727" s="162" t="s">
        <v>43079</v>
      </c>
      <c r="E7727" s="163">
        <v>4.1666666666666666E-3</v>
      </c>
      <c r="F7727" s="151" t="s">
        <v>409</v>
      </c>
      <c r="H7727" s="151" t="s">
        <v>12668</v>
      </c>
      <c r="I7727" s="162" t="s">
        <v>43080</v>
      </c>
      <c r="J7727" s="162" t="s">
        <v>43081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43082</v>
      </c>
      <c r="D7728" s="162" t="s">
        <v>43083</v>
      </c>
      <c r="E7728" s="163">
        <v>6.8287037037037036E-4</v>
      </c>
      <c r="F7728" s="151" t="s">
        <v>409</v>
      </c>
      <c r="H7728" s="151" t="s">
        <v>410</v>
      </c>
      <c r="I7728" s="162" t="s">
        <v>43084</v>
      </c>
      <c r="J7728" s="162" t="s">
        <v>43085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43086</v>
      </c>
      <c r="D7729" s="162" t="s">
        <v>43087</v>
      </c>
      <c r="E7729" s="163">
        <v>7.9861111111111116E-4</v>
      </c>
      <c r="F7729" s="151" t="s">
        <v>409</v>
      </c>
      <c r="H7729" s="151" t="s">
        <v>410</v>
      </c>
      <c r="I7729" s="162" t="s">
        <v>43088</v>
      </c>
      <c r="J7729" s="162" t="s">
        <v>43089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43090</v>
      </c>
      <c r="D7730" s="162" t="s">
        <v>30076</v>
      </c>
      <c r="E7730" s="163">
        <v>8.1018518518518516E-4</v>
      </c>
      <c r="F7730" s="151" t="s">
        <v>409</v>
      </c>
      <c r="H7730" s="172" t="s">
        <v>410</v>
      </c>
      <c r="I7730" s="162" t="s">
        <v>43091</v>
      </c>
      <c r="J7730" s="162" t="s">
        <v>43092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43093</v>
      </c>
      <c r="D7731" s="162" t="s">
        <v>43094</v>
      </c>
      <c r="E7731" s="163">
        <v>9.1435185185185185E-4</v>
      </c>
      <c r="F7731" s="151" t="s">
        <v>409</v>
      </c>
      <c r="H7731" s="151" t="s">
        <v>410</v>
      </c>
      <c r="I7731" s="162" t="s">
        <v>43095</v>
      </c>
      <c r="J7731" s="162" t="s">
        <v>43096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43097</v>
      </c>
      <c r="D7732" s="162" t="s">
        <v>43098</v>
      </c>
      <c r="E7732" s="163">
        <v>6.9444444444444447E-4</v>
      </c>
      <c r="F7732" s="151" t="s">
        <v>409</v>
      </c>
      <c r="H7732" s="151" t="s">
        <v>410</v>
      </c>
      <c r="I7732" s="162" t="s">
        <v>43099</v>
      </c>
      <c r="J7732" s="162" t="s">
        <v>43100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43101</v>
      </c>
      <c r="D7733" s="162" t="s">
        <v>43102</v>
      </c>
      <c r="E7733" s="163">
        <v>8.1018518518518516E-4</v>
      </c>
      <c r="F7733" s="151" t="s">
        <v>409</v>
      </c>
      <c r="H7733" s="151" t="s">
        <v>410</v>
      </c>
      <c r="I7733" s="162" t="s">
        <v>43103</v>
      </c>
      <c r="J7733" s="162" t="s">
        <v>43104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43105</v>
      </c>
      <c r="D7734" s="162" t="s">
        <v>43106</v>
      </c>
      <c r="E7734" s="163">
        <v>8.2175925925925927E-4</v>
      </c>
      <c r="F7734" s="151" t="s">
        <v>409</v>
      </c>
      <c r="H7734" s="151" t="s">
        <v>410</v>
      </c>
      <c r="I7734" s="162" t="s">
        <v>43107</v>
      </c>
      <c r="J7734" s="162" t="s">
        <v>43108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43109</v>
      </c>
      <c r="D7735" s="162" t="s">
        <v>43110</v>
      </c>
      <c r="E7735" s="163">
        <v>6.3657407407407413E-4</v>
      </c>
      <c r="F7735" s="151" t="s">
        <v>409</v>
      </c>
      <c r="H7735" s="151" t="s">
        <v>410</v>
      </c>
      <c r="I7735" s="162" t="s">
        <v>43111</v>
      </c>
      <c r="J7735" s="162" t="s">
        <v>43112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43113</v>
      </c>
      <c r="D7736" s="162" t="s">
        <v>43114</v>
      </c>
      <c r="E7736" s="163">
        <v>9.837962962962962E-4</v>
      </c>
      <c r="F7736" s="151" t="s">
        <v>409</v>
      </c>
      <c r="H7736" s="151" t="s">
        <v>410</v>
      </c>
      <c r="I7736" s="162" t="s">
        <v>43115</v>
      </c>
      <c r="J7736" s="162" t="s">
        <v>43116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43117</v>
      </c>
      <c r="D7737" s="162" t="s">
        <v>43118</v>
      </c>
      <c r="E7737" s="163">
        <v>1.0185185185185184E-3</v>
      </c>
      <c r="F7737" s="151" t="s">
        <v>409</v>
      </c>
      <c r="H7737" s="151" t="s">
        <v>410</v>
      </c>
      <c r="I7737" s="162" t="s">
        <v>43119</v>
      </c>
      <c r="J7737" s="162" t="s">
        <v>43120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43121</v>
      </c>
      <c r="D7738" s="162" t="s">
        <v>43122</v>
      </c>
      <c r="E7738" s="163">
        <v>1.0416666666666667E-3</v>
      </c>
      <c r="F7738" s="151" t="s">
        <v>409</v>
      </c>
      <c r="H7738" s="151" t="s">
        <v>410</v>
      </c>
      <c r="I7738" s="162" t="s">
        <v>43123</v>
      </c>
      <c r="J7738" s="162" t="s">
        <v>43124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43125</v>
      </c>
      <c r="D7739" s="162" t="s">
        <v>43126</v>
      </c>
      <c r="E7739" s="163">
        <v>9.0277777777777774E-4</v>
      </c>
      <c r="F7739" s="151" t="s">
        <v>409</v>
      </c>
      <c r="H7739" s="151" t="s">
        <v>410</v>
      </c>
      <c r="I7739" s="162" t="s">
        <v>43127</v>
      </c>
      <c r="J7739" s="162" t="s">
        <v>43128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43129</v>
      </c>
      <c r="D7740" s="162" t="s">
        <v>43130</v>
      </c>
      <c r="E7740" s="163">
        <v>1.2731481481481483E-3</v>
      </c>
      <c r="F7740" s="151" t="s">
        <v>409</v>
      </c>
      <c r="H7740" s="151" t="s">
        <v>410</v>
      </c>
      <c r="I7740" s="162" t="s">
        <v>43131</v>
      </c>
      <c r="J7740" s="162" t="s">
        <v>43132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43133</v>
      </c>
      <c r="D7741" s="162" t="s">
        <v>43134</v>
      </c>
      <c r="E7741" s="163">
        <v>8.7962962962962962E-4</v>
      </c>
      <c r="F7741" s="151" t="s">
        <v>409</v>
      </c>
      <c r="H7741" s="151" t="s">
        <v>410</v>
      </c>
      <c r="I7741" s="162" t="s">
        <v>43135</v>
      </c>
      <c r="J7741" s="162" t="s">
        <v>43136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43137</v>
      </c>
      <c r="D7742" s="162" t="s">
        <v>43138</v>
      </c>
      <c r="E7742" s="163">
        <v>6.6666666666666671E-3</v>
      </c>
      <c r="F7742" s="151" t="s">
        <v>409</v>
      </c>
      <c r="H7742" s="151" t="s">
        <v>410</v>
      </c>
      <c r="I7742" s="162" t="s">
        <v>43139</v>
      </c>
      <c r="J7742" s="162" t="s">
        <v>43140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43141</v>
      </c>
      <c r="D7743" s="162" t="s">
        <v>43142</v>
      </c>
      <c r="E7743" s="163">
        <v>7.1064814814814819E-3</v>
      </c>
      <c r="F7743" s="151" t="s">
        <v>409</v>
      </c>
      <c r="H7743" s="151" t="s">
        <v>410</v>
      </c>
      <c r="I7743" s="162" t="s">
        <v>43143</v>
      </c>
      <c r="J7743" s="162" t="s">
        <v>43144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43145</v>
      </c>
      <c r="D7744" s="162" t="s">
        <v>43146</v>
      </c>
      <c r="E7744" s="163">
        <v>1.1689814814814816E-3</v>
      </c>
      <c r="F7744" s="151" t="s">
        <v>409</v>
      </c>
      <c r="H7744" s="166" t="s">
        <v>16124</v>
      </c>
      <c r="J7744" s="162" t="s">
        <v>43147</v>
      </c>
      <c r="K7744" s="163">
        <v>0</v>
      </c>
      <c r="L7744" s="151" t="s">
        <v>409</v>
      </c>
      <c r="M7744" s="151" t="s">
        <v>12716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43148</v>
      </c>
      <c r="D7745" s="162" t="s">
        <v>43149</v>
      </c>
      <c r="E7745" s="163">
        <v>1.5162037037037036E-3</v>
      </c>
      <c r="F7745" s="151" t="s">
        <v>409</v>
      </c>
      <c r="H7745" s="166" t="s">
        <v>16124</v>
      </c>
      <c r="I7745" s="162" t="s">
        <v>43150</v>
      </c>
      <c r="J7745" s="162" t="s">
        <v>43151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43152</v>
      </c>
      <c r="D7746" s="162" t="s">
        <v>43153</v>
      </c>
      <c r="E7746" s="163">
        <v>8.9120370370370373E-4</v>
      </c>
      <c r="F7746" s="151" t="s">
        <v>409</v>
      </c>
      <c r="H7746" s="151" t="s">
        <v>410</v>
      </c>
      <c r="I7746" s="162" t="s">
        <v>43154</v>
      </c>
      <c r="J7746" s="162" t="s">
        <v>43155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43156</v>
      </c>
      <c r="D7747" s="162" t="s">
        <v>43157</v>
      </c>
      <c r="E7747" s="163">
        <v>1.261574074074074E-3</v>
      </c>
      <c r="F7747" s="151" t="s">
        <v>409</v>
      </c>
      <c r="H7747" s="151" t="s">
        <v>410</v>
      </c>
      <c r="I7747" s="162" t="s">
        <v>43158</v>
      </c>
      <c r="J7747" s="162" t="s">
        <v>43159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43160</v>
      </c>
      <c r="D7748" s="162" t="s">
        <v>43161</v>
      </c>
      <c r="E7748" s="163">
        <v>1.1689814814814816E-3</v>
      </c>
      <c r="F7748" s="151" t="s">
        <v>409</v>
      </c>
      <c r="H7748" s="151" t="s">
        <v>410</v>
      </c>
      <c r="I7748" s="162" t="s">
        <v>43162</v>
      </c>
      <c r="J7748" s="162" t="s">
        <v>43163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43164</v>
      </c>
      <c r="D7749" s="162" t="s">
        <v>43165</v>
      </c>
      <c r="E7749" s="163">
        <v>1.5740740740740741E-3</v>
      </c>
      <c r="F7749" s="151" t="s">
        <v>409</v>
      </c>
      <c r="H7749" s="151" t="s">
        <v>410</v>
      </c>
      <c r="I7749" s="162" t="s">
        <v>43166</v>
      </c>
      <c r="J7749" s="162" t="s">
        <v>43167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43168</v>
      </c>
      <c r="D7750" s="162" t="s">
        <v>43169</v>
      </c>
      <c r="E7750" s="163">
        <v>1.3078703703703703E-3</v>
      </c>
      <c r="F7750" s="151" t="s">
        <v>409</v>
      </c>
      <c r="H7750" s="151" t="s">
        <v>410</v>
      </c>
      <c r="I7750" s="162" t="s">
        <v>43170</v>
      </c>
      <c r="J7750" s="162" t="s">
        <v>43171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43172</v>
      </c>
      <c r="D7751" s="162" t="s">
        <v>43173</v>
      </c>
      <c r="E7751" s="163">
        <v>1.1458333333333333E-3</v>
      </c>
      <c r="F7751" s="151" t="s">
        <v>409</v>
      </c>
      <c r="H7751" s="151" t="s">
        <v>410</v>
      </c>
      <c r="I7751" s="162" t="s">
        <v>43174</v>
      </c>
      <c r="J7751" s="162" t="s">
        <v>43175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43176</v>
      </c>
      <c r="D7752" s="162" t="s">
        <v>43177</v>
      </c>
      <c r="E7752" s="163">
        <v>1.8171296296296297E-3</v>
      </c>
      <c r="F7752" s="151" t="s">
        <v>409</v>
      </c>
      <c r="H7752" s="151" t="s">
        <v>410</v>
      </c>
      <c r="I7752" s="162" t="s">
        <v>43178</v>
      </c>
      <c r="J7752" s="162" t="s">
        <v>43179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43180</v>
      </c>
      <c r="D7753" s="162" t="s">
        <v>43181</v>
      </c>
      <c r="E7753" s="163">
        <v>1.261574074074074E-3</v>
      </c>
      <c r="F7753" s="151" t="s">
        <v>409</v>
      </c>
      <c r="H7753" s="151" t="s">
        <v>410</v>
      </c>
      <c r="I7753" s="162" t="s">
        <v>43182</v>
      </c>
      <c r="J7753" s="162" t="s">
        <v>43183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43184</v>
      </c>
      <c r="D7754" s="162" t="s">
        <v>43185</v>
      </c>
      <c r="E7754" s="163">
        <v>1.3078703703703703E-3</v>
      </c>
      <c r="F7754" s="151" t="s">
        <v>409</v>
      </c>
      <c r="H7754" s="166" t="s">
        <v>16124</v>
      </c>
      <c r="I7754" s="162" t="s">
        <v>43186</v>
      </c>
      <c r="J7754" s="162" t="s">
        <v>43187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43188</v>
      </c>
      <c r="D7755" s="162" t="s">
        <v>43189</v>
      </c>
      <c r="E7755" s="163">
        <v>1.1805555555555556E-3</v>
      </c>
      <c r="F7755" s="151" t="s">
        <v>409</v>
      </c>
      <c r="H7755" s="151" t="s">
        <v>410</v>
      </c>
      <c r="I7755" s="162" t="s">
        <v>43190</v>
      </c>
      <c r="J7755" s="162" t="s">
        <v>43191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43192</v>
      </c>
      <c r="D7756" s="162" t="s">
        <v>43193</v>
      </c>
      <c r="E7756" s="163">
        <v>1.6898148148148148E-3</v>
      </c>
      <c r="F7756" s="151" t="s">
        <v>409</v>
      </c>
      <c r="H7756" s="151" t="s">
        <v>410</v>
      </c>
      <c r="I7756" s="162" t="s">
        <v>43194</v>
      </c>
      <c r="J7756" s="162" t="s">
        <v>43195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43196</v>
      </c>
      <c r="D7757" s="162" t="s">
        <v>43197</v>
      </c>
      <c r="E7757" s="163">
        <v>1.6898148148148148E-3</v>
      </c>
      <c r="F7757" s="151" t="s">
        <v>409</v>
      </c>
      <c r="H7757" s="151" t="s">
        <v>410</v>
      </c>
      <c r="I7757" s="162" t="s">
        <v>43198</v>
      </c>
      <c r="J7757" s="162" t="s">
        <v>43199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43200</v>
      </c>
      <c r="D7758" s="162" t="s">
        <v>43201</v>
      </c>
      <c r="E7758" s="163">
        <v>1.6898148148148148E-3</v>
      </c>
      <c r="F7758" s="151" t="s">
        <v>409</v>
      </c>
      <c r="H7758" s="166" t="s">
        <v>16124</v>
      </c>
      <c r="I7758" s="162" t="s">
        <v>43202</v>
      </c>
      <c r="J7758" s="162" t="s">
        <v>43203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43204</v>
      </c>
      <c r="D7759" s="162" t="s">
        <v>43205</v>
      </c>
      <c r="E7759" s="163">
        <v>5.6712962962962967E-4</v>
      </c>
      <c r="F7759" s="151" t="s">
        <v>409</v>
      </c>
      <c r="H7759" s="151" t="s">
        <v>410</v>
      </c>
      <c r="I7759" s="162" t="s">
        <v>43206</v>
      </c>
      <c r="J7759" s="162" t="s">
        <v>43207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43208</v>
      </c>
      <c r="D7760" s="162" t="s">
        <v>43209</v>
      </c>
      <c r="E7760" s="163">
        <v>1.2037037037037038E-3</v>
      </c>
      <c r="F7760" s="151" t="s">
        <v>409</v>
      </c>
      <c r="H7760" s="151" t="s">
        <v>410</v>
      </c>
      <c r="I7760" s="162" t="s">
        <v>43210</v>
      </c>
      <c r="J7760" s="162" t="s">
        <v>43211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43212</v>
      </c>
      <c r="D7761" s="162" t="s">
        <v>43213</v>
      </c>
      <c r="E7761" s="163">
        <v>8.2175925925925927E-4</v>
      </c>
      <c r="F7761" s="151" t="s">
        <v>409</v>
      </c>
      <c r="H7761" s="151" t="s">
        <v>410</v>
      </c>
      <c r="I7761" s="162" t="s">
        <v>43214</v>
      </c>
      <c r="J7761" s="162" t="s">
        <v>43215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43216</v>
      </c>
      <c r="D7762" s="162" t="s">
        <v>13063</v>
      </c>
      <c r="E7762" s="163">
        <v>8.9120370370370373E-4</v>
      </c>
      <c r="F7762" s="151" t="s">
        <v>409</v>
      </c>
      <c r="H7762" s="151" t="s">
        <v>410</v>
      </c>
      <c r="I7762" s="162" t="s">
        <v>43217</v>
      </c>
      <c r="J7762" s="162" t="s">
        <v>43218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43219</v>
      </c>
      <c r="D7763" s="162" t="s">
        <v>43220</v>
      </c>
      <c r="E7763" s="163">
        <v>9.2592592592592596E-4</v>
      </c>
      <c r="F7763" s="151" t="s">
        <v>409</v>
      </c>
      <c r="H7763" s="151" t="s">
        <v>410</v>
      </c>
      <c r="I7763" s="162" t="s">
        <v>43221</v>
      </c>
      <c r="J7763" s="162" t="s">
        <v>43222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43223</v>
      </c>
      <c r="D7764" s="162" t="s">
        <v>43224</v>
      </c>
      <c r="E7764" s="163">
        <v>1.6898148148148148E-3</v>
      </c>
      <c r="F7764" s="151" t="s">
        <v>409</v>
      </c>
      <c r="H7764" s="151" t="s">
        <v>410</v>
      </c>
      <c r="I7764" s="162" t="s">
        <v>43225</v>
      </c>
      <c r="J7764" s="162" t="s">
        <v>43226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43227</v>
      </c>
      <c r="D7765" s="162" t="s">
        <v>43228</v>
      </c>
      <c r="E7765" s="163">
        <v>1.3541666666666667E-3</v>
      </c>
      <c r="F7765" s="151" t="s">
        <v>409</v>
      </c>
      <c r="H7765" s="151" t="s">
        <v>410</v>
      </c>
      <c r="I7765" s="162" t="s">
        <v>43229</v>
      </c>
      <c r="J7765" s="162" t="s">
        <v>43230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43231</v>
      </c>
      <c r="D7766" s="162" t="s">
        <v>43232</v>
      </c>
      <c r="E7766" s="163">
        <v>1.5972222222222223E-3</v>
      </c>
      <c r="F7766" s="151" t="s">
        <v>409</v>
      </c>
      <c r="H7766" s="151" t="s">
        <v>410</v>
      </c>
      <c r="I7766" s="162" t="s">
        <v>43233</v>
      </c>
      <c r="J7766" s="162" t="s">
        <v>43234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43235</v>
      </c>
      <c r="D7767" s="162" t="s">
        <v>43236</v>
      </c>
      <c r="E7767" s="163">
        <v>1.2268518518518518E-3</v>
      </c>
      <c r="F7767" s="151" t="s">
        <v>409</v>
      </c>
      <c r="H7767" s="151" t="s">
        <v>410</v>
      </c>
      <c r="I7767" s="162" t="s">
        <v>43237</v>
      </c>
      <c r="J7767" s="162" t="s">
        <v>43238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43239</v>
      </c>
      <c r="D7768" s="162" t="s">
        <v>43240</v>
      </c>
      <c r="E7768" s="163">
        <v>6.7129629629629625E-4</v>
      </c>
      <c r="F7768" s="151" t="s">
        <v>409</v>
      </c>
      <c r="H7768" s="151" t="s">
        <v>410</v>
      </c>
      <c r="I7768" s="162" t="s">
        <v>43241</v>
      </c>
      <c r="J7768" s="162" t="s">
        <v>43242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43243</v>
      </c>
      <c r="D7769" s="162" t="s">
        <v>43244</v>
      </c>
      <c r="E7769" s="163">
        <v>8.7962962962962962E-4</v>
      </c>
      <c r="F7769" s="151" t="s">
        <v>409</v>
      </c>
      <c r="H7769" s="151" t="s">
        <v>410</v>
      </c>
      <c r="I7769" s="162" t="s">
        <v>43245</v>
      </c>
      <c r="J7769" s="162" t="s">
        <v>43246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43247</v>
      </c>
      <c r="D7770" s="162" t="s">
        <v>43248</v>
      </c>
      <c r="E7770" s="163">
        <v>1.1805555555555556E-3</v>
      </c>
      <c r="F7770" s="151" t="s">
        <v>409</v>
      </c>
      <c r="H7770" s="151" t="s">
        <v>410</v>
      </c>
      <c r="I7770" s="162" t="s">
        <v>43249</v>
      </c>
      <c r="J7770" s="162" t="s">
        <v>43250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43251</v>
      </c>
      <c r="D7771" s="162" t="s">
        <v>43252</v>
      </c>
      <c r="E7771" s="163">
        <v>9.6064814814814819E-4</v>
      </c>
      <c r="F7771" s="151" t="s">
        <v>409</v>
      </c>
      <c r="H7771" s="151" t="s">
        <v>410</v>
      </c>
      <c r="I7771" s="162" t="s">
        <v>43253</v>
      </c>
      <c r="J7771" s="162" t="s">
        <v>43254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43255</v>
      </c>
      <c r="D7772" s="162" t="s">
        <v>43256</v>
      </c>
      <c r="E7772" s="163">
        <v>2.7662037037037039E-3</v>
      </c>
      <c r="F7772" s="151" t="s">
        <v>1522</v>
      </c>
      <c r="H7772" s="151" t="s">
        <v>8021</v>
      </c>
      <c r="I7772" s="162" t="s">
        <v>43257</v>
      </c>
      <c r="J7772" s="162" t="s">
        <v>43258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43259</v>
      </c>
      <c r="D7773" s="162" t="s">
        <v>43260</v>
      </c>
      <c r="E7773" s="163">
        <v>4.0856481481481481E-3</v>
      </c>
      <c r="F7773" s="151" t="s">
        <v>1522</v>
      </c>
      <c r="H7773" s="151" t="s">
        <v>8021</v>
      </c>
      <c r="I7773" s="162" t="s">
        <v>43261</v>
      </c>
      <c r="J7773" s="162" t="s">
        <v>43262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43263</v>
      </c>
      <c r="D7774" s="162" t="s">
        <v>34161</v>
      </c>
      <c r="E7774" s="163">
        <v>2.7777777777777779E-3</v>
      </c>
      <c r="F7774" s="151" t="s">
        <v>1522</v>
      </c>
      <c r="H7774" s="151" t="s">
        <v>8021</v>
      </c>
      <c r="I7774" s="162" t="s">
        <v>43264</v>
      </c>
      <c r="J7774" s="162" t="s">
        <v>43265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43266</v>
      </c>
      <c r="D7775" s="162" t="s">
        <v>43267</v>
      </c>
      <c r="E7775" s="163">
        <v>4.1203703703703706E-3</v>
      </c>
      <c r="F7775" s="151" t="s">
        <v>1522</v>
      </c>
      <c r="H7775" s="151" t="s">
        <v>8021</v>
      </c>
      <c r="I7775" s="162" t="s">
        <v>43268</v>
      </c>
      <c r="J7775" s="162" t="s">
        <v>43269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43270</v>
      </c>
      <c r="D7776" s="162" t="s">
        <v>43271</v>
      </c>
      <c r="E7776" s="163">
        <v>4.2939814814814811E-3</v>
      </c>
      <c r="F7776" s="151" t="s">
        <v>409</v>
      </c>
      <c r="H7776" s="151" t="s">
        <v>12707</v>
      </c>
      <c r="I7776" s="162" t="s">
        <v>43272</v>
      </c>
      <c r="J7776" s="162" t="s">
        <v>43273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43274</v>
      </c>
      <c r="D7777" s="162" t="s">
        <v>43275</v>
      </c>
      <c r="E7777" s="163">
        <v>1.3773148148148147E-3</v>
      </c>
      <c r="F7777" s="151" t="s">
        <v>409</v>
      </c>
      <c r="H7777" s="151" t="s">
        <v>410</v>
      </c>
      <c r="I7777" s="162" t="s">
        <v>43276</v>
      </c>
      <c r="J7777" s="162" t="s">
        <v>43277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43278</v>
      </c>
      <c r="D7778" s="162" t="s">
        <v>43279</v>
      </c>
      <c r="E7778" s="163">
        <v>9.2592592592592596E-4</v>
      </c>
      <c r="F7778" s="151" t="s">
        <v>409</v>
      </c>
      <c r="H7778" s="172" t="s">
        <v>410</v>
      </c>
      <c r="I7778" s="162" t="s">
        <v>43280</v>
      </c>
      <c r="J7778" s="162" t="s">
        <v>43281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43282</v>
      </c>
      <c r="D7779" s="162" t="s">
        <v>43283</v>
      </c>
      <c r="E7779" s="163">
        <v>1.8518518518518519E-3</v>
      </c>
      <c r="F7779" s="151" t="s">
        <v>409</v>
      </c>
      <c r="H7779" s="151" t="s">
        <v>410</v>
      </c>
      <c r="I7779" s="162" t="s">
        <v>43284</v>
      </c>
      <c r="J7779" s="162" t="s">
        <v>43285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43286</v>
      </c>
      <c r="D7780" s="162" t="s">
        <v>43287</v>
      </c>
      <c r="E7780" s="163">
        <v>1.4699074074074074E-3</v>
      </c>
      <c r="F7780" s="151" t="s">
        <v>409</v>
      </c>
      <c r="H7780" s="151" t="s">
        <v>410</v>
      </c>
      <c r="I7780" s="162" t="s">
        <v>43288</v>
      </c>
      <c r="J7780" s="162" t="s">
        <v>43289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43290</v>
      </c>
      <c r="D7781" s="162" t="s">
        <v>43291</v>
      </c>
      <c r="E7781" s="163">
        <v>1.6203703703703703E-3</v>
      </c>
      <c r="F7781" s="151" t="s">
        <v>409</v>
      </c>
      <c r="H7781" s="151" t="s">
        <v>410</v>
      </c>
      <c r="I7781" s="162" t="s">
        <v>43292</v>
      </c>
      <c r="J7781" s="162" t="s">
        <v>43293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43294</v>
      </c>
      <c r="D7782" s="162" t="s">
        <v>43295</v>
      </c>
      <c r="E7782" s="163">
        <v>6.5740740740740742E-3</v>
      </c>
      <c r="F7782" s="151" t="s">
        <v>409</v>
      </c>
      <c r="H7782" s="151" t="s">
        <v>410</v>
      </c>
      <c r="I7782" s="162" t="s">
        <v>43296</v>
      </c>
      <c r="J7782" s="162" t="s">
        <v>43297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43298</v>
      </c>
      <c r="D7783" s="162" t="s">
        <v>43299</v>
      </c>
      <c r="E7783" s="163">
        <v>1.2152777777777778E-3</v>
      </c>
      <c r="F7783" s="151" t="s">
        <v>409</v>
      </c>
      <c r="H7783" s="151" t="s">
        <v>410</v>
      </c>
      <c r="I7783" s="162" t="s">
        <v>43300</v>
      </c>
      <c r="J7783" s="162" t="s">
        <v>43301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43302</v>
      </c>
      <c r="D7784" s="162" t="s">
        <v>43303</v>
      </c>
      <c r="E7784" s="163">
        <v>7.0601851851851847E-4</v>
      </c>
      <c r="F7784" s="151" t="s">
        <v>409</v>
      </c>
      <c r="H7784" s="151" t="s">
        <v>410</v>
      </c>
      <c r="I7784" s="162" t="s">
        <v>43304</v>
      </c>
      <c r="J7784" s="162" t="s">
        <v>43305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43306</v>
      </c>
      <c r="D7785" s="162" t="s">
        <v>43307</v>
      </c>
      <c r="E7785" s="163">
        <v>1.3310185185185185E-3</v>
      </c>
      <c r="F7785" s="151" t="s">
        <v>409</v>
      </c>
      <c r="H7785" s="151" t="s">
        <v>410</v>
      </c>
      <c r="I7785" s="162" t="s">
        <v>43308</v>
      </c>
      <c r="J7785" s="162" t="s">
        <v>43309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43310</v>
      </c>
      <c r="D7786" s="162" t="s">
        <v>43311</v>
      </c>
      <c r="E7786" s="163">
        <v>1.2962962962962963E-3</v>
      </c>
      <c r="F7786" s="151" t="s">
        <v>409</v>
      </c>
      <c r="H7786" s="151" t="s">
        <v>410</v>
      </c>
      <c r="I7786" s="162" t="s">
        <v>43312</v>
      </c>
      <c r="J7786" s="162" t="s">
        <v>43313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43314</v>
      </c>
      <c r="D7787" s="162" t="s">
        <v>43315</v>
      </c>
      <c r="E7787" s="163">
        <v>7.9861111111111116E-4</v>
      </c>
      <c r="F7787" s="151" t="s">
        <v>409</v>
      </c>
      <c r="H7787" s="151" t="s">
        <v>410</v>
      </c>
      <c r="I7787" s="162" t="s">
        <v>43316</v>
      </c>
      <c r="J7787" s="162" t="s">
        <v>43317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43318</v>
      </c>
      <c r="D7788" s="162" t="s">
        <v>43319</v>
      </c>
      <c r="E7788" s="163">
        <v>1.5972222222222223E-3</v>
      </c>
      <c r="F7788" s="151" t="s">
        <v>409</v>
      </c>
      <c r="H7788" s="151" t="s">
        <v>410</v>
      </c>
      <c r="I7788" s="162" t="s">
        <v>43320</v>
      </c>
      <c r="J7788" s="162" t="s">
        <v>43321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43322</v>
      </c>
      <c r="D7789" s="162" t="s">
        <v>43323</v>
      </c>
      <c r="E7789" s="163">
        <v>8.564814814814815E-4</v>
      </c>
      <c r="F7789" s="151" t="s">
        <v>409</v>
      </c>
      <c r="H7789" s="151" t="s">
        <v>410</v>
      </c>
      <c r="I7789" s="162" t="s">
        <v>43324</v>
      </c>
      <c r="J7789" s="162" t="s">
        <v>43325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43326</v>
      </c>
      <c r="D7790" s="162" t="s">
        <v>43327</v>
      </c>
      <c r="E7790" s="163">
        <v>1.2152777777777778E-3</v>
      </c>
      <c r="F7790" s="151" t="s">
        <v>409</v>
      </c>
      <c r="H7790" s="151" t="s">
        <v>410</v>
      </c>
      <c r="I7790" s="162" t="s">
        <v>43328</v>
      </c>
      <c r="J7790" s="162" t="s">
        <v>43329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43330</v>
      </c>
      <c r="D7791" s="162" t="s">
        <v>43331</v>
      </c>
      <c r="E7791" s="163">
        <v>1.7592592592592592E-3</v>
      </c>
      <c r="F7791" s="151" t="s">
        <v>409</v>
      </c>
      <c r="H7791" s="151" t="s">
        <v>410</v>
      </c>
      <c r="I7791" s="162" t="s">
        <v>43332</v>
      </c>
      <c r="J7791" s="162" t="s">
        <v>43333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43334</v>
      </c>
      <c r="D7792" s="162" t="s">
        <v>43335</v>
      </c>
      <c r="E7792" s="163">
        <v>1.1342592592592593E-3</v>
      </c>
      <c r="F7792" s="151" t="s">
        <v>409</v>
      </c>
      <c r="H7792" s="151" t="s">
        <v>410</v>
      </c>
      <c r="I7792" s="162" t="s">
        <v>43336</v>
      </c>
      <c r="J7792" s="162" t="s">
        <v>43337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43338</v>
      </c>
      <c r="D7793" s="162" t="s">
        <v>43339</v>
      </c>
      <c r="E7793" s="163">
        <v>7.9861111111111116E-4</v>
      </c>
      <c r="F7793" s="151" t="s">
        <v>409</v>
      </c>
      <c r="H7793" s="151" t="s">
        <v>410</v>
      </c>
      <c r="I7793" s="162" t="s">
        <v>43340</v>
      </c>
      <c r="J7793" s="162" t="s">
        <v>43341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43342</v>
      </c>
      <c r="D7794" s="162" t="s">
        <v>43343</v>
      </c>
      <c r="E7794" s="163">
        <v>6.9444444444444447E-4</v>
      </c>
      <c r="F7794" s="151" t="s">
        <v>409</v>
      </c>
      <c r="H7794" s="151" t="s">
        <v>410</v>
      </c>
      <c r="I7794" s="162" t="s">
        <v>43344</v>
      </c>
      <c r="J7794" s="162" t="s">
        <v>43345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43346</v>
      </c>
      <c r="D7795" s="162" t="s">
        <v>43347</v>
      </c>
      <c r="E7795" s="163">
        <v>1.238425925925926E-3</v>
      </c>
      <c r="F7795" s="151" t="s">
        <v>409</v>
      </c>
      <c r="H7795" s="151" t="s">
        <v>410</v>
      </c>
      <c r="I7795" s="162" t="s">
        <v>43348</v>
      </c>
      <c r="J7795" s="162" t="s">
        <v>43349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43350</v>
      </c>
      <c r="D7796" s="162" t="s">
        <v>43351</v>
      </c>
      <c r="E7796" s="163">
        <v>9.7222222222222219E-4</v>
      </c>
      <c r="F7796" s="151" t="s">
        <v>409</v>
      </c>
      <c r="H7796" s="172" t="s">
        <v>410</v>
      </c>
      <c r="I7796" s="162" t="s">
        <v>14832</v>
      </c>
      <c r="J7796" s="162" t="s">
        <v>43352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43353</v>
      </c>
      <c r="D7797" s="162" t="s">
        <v>43354</v>
      </c>
      <c r="E7797" s="163">
        <v>1.6666666666666668E-3</v>
      </c>
      <c r="F7797" s="151" t="s">
        <v>409</v>
      </c>
      <c r="H7797" s="151" t="s">
        <v>410</v>
      </c>
      <c r="I7797" s="162" t="s">
        <v>43355</v>
      </c>
      <c r="J7797" s="162" t="s">
        <v>43356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43357</v>
      </c>
      <c r="D7798" s="162" t="s">
        <v>43358</v>
      </c>
      <c r="E7798" s="163">
        <v>1.4699074074074074E-3</v>
      </c>
      <c r="F7798" s="151" t="s">
        <v>409</v>
      </c>
      <c r="H7798" s="151" t="s">
        <v>410</v>
      </c>
      <c r="I7798" s="162" t="s">
        <v>24471</v>
      </c>
      <c r="J7798" s="162" t="s">
        <v>43359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43360</v>
      </c>
      <c r="D7799" s="162" t="s">
        <v>43361</v>
      </c>
      <c r="E7799" s="163">
        <v>1.3078703703703703E-3</v>
      </c>
      <c r="F7799" s="151" t="s">
        <v>409</v>
      </c>
      <c r="H7799" s="151" t="s">
        <v>410</v>
      </c>
      <c r="I7799" s="162" t="s">
        <v>43362</v>
      </c>
      <c r="J7799" s="162" t="s">
        <v>43363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43364</v>
      </c>
      <c r="D7800" s="162" t="s">
        <v>43365</v>
      </c>
      <c r="E7800" s="163">
        <v>1.5856481481481481E-3</v>
      </c>
      <c r="F7800" s="151" t="s">
        <v>409</v>
      </c>
      <c r="H7800" s="151" t="s">
        <v>410</v>
      </c>
      <c r="I7800" s="162" t="s">
        <v>43366</v>
      </c>
      <c r="J7800" s="162" t="s">
        <v>43367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43368</v>
      </c>
      <c r="D7801" s="162" t="s">
        <v>43369</v>
      </c>
      <c r="E7801" s="163">
        <v>3.6342592592592594E-3</v>
      </c>
      <c r="F7801" s="151" t="s">
        <v>409</v>
      </c>
      <c r="H7801" s="151" t="s">
        <v>410</v>
      </c>
      <c r="I7801" s="162" t="s">
        <v>43370</v>
      </c>
      <c r="J7801" s="162" t="s">
        <v>43371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43372</v>
      </c>
      <c r="D7802" s="162" t="s">
        <v>43373</v>
      </c>
      <c r="E7802" s="163">
        <v>3.8310185185185183E-3</v>
      </c>
      <c r="F7802" s="151" t="s">
        <v>409</v>
      </c>
      <c r="H7802" s="151" t="s">
        <v>410</v>
      </c>
      <c r="I7802" s="162" t="s">
        <v>43374</v>
      </c>
      <c r="J7802" s="162" t="s">
        <v>43375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43376</v>
      </c>
      <c r="D7803" s="162" t="s">
        <v>43377</v>
      </c>
      <c r="E7803" s="163">
        <v>4.4907407407407405E-3</v>
      </c>
      <c r="F7803" s="151" t="s">
        <v>409</v>
      </c>
      <c r="H7803" s="151" t="s">
        <v>410</v>
      </c>
      <c r="I7803" s="162" t="s">
        <v>43378</v>
      </c>
      <c r="J7803" s="162" t="s">
        <v>43379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43380</v>
      </c>
      <c r="D7804" s="162" t="s">
        <v>43381</v>
      </c>
      <c r="E7804" s="163">
        <v>1.3194444444444445E-3</v>
      </c>
      <c r="F7804" s="151" t="s">
        <v>409</v>
      </c>
      <c r="H7804" s="151" t="s">
        <v>410</v>
      </c>
      <c r="I7804" s="162" t="s">
        <v>43382</v>
      </c>
      <c r="J7804" s="162" t="s">
        <v>43383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43384</v>
      </c>
      <c r="D7805" s="162" t="s">
        <v>43385</v>
      </c>
      <c r="E7805" s="163">
        <v>1.8518518518518519E-3</v>
      </c>
      <c r="F7805" s="151" t="s">
        <v>409</v>
      </c>
      <c r="H7805" s="151" t="s">
        <v>410</v>
      </c>
      <c r="I7805" s="162" t="s">
        <v>43386</v>
      </c>
      <c r="J7805" s="162" t="s">
        <v>43387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43388</v>
      </c>
      <c r="D7806" s="162" t="s">
        <v>43389</v>
      </c>
      <c r="E7806" s="163">
        <v>8.9120370370370373E-4</v>
      </c>
      <c r="F7806" s="151" t="s">
        <v>409</v>
      </c>
      <c r="H7806" s="151" t="s">
        <v>410</v>
      </c>
      <c r="I7806" s="162" t="s">
        <v>43390</v>
      </c>
      <c r="J7806" s="162" t="s">
        <v>43391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43392</v>
      </c>
      <c r="D7807" s="162" t="s">
        <v>43393</v>
      </c>
      <c r="E7807" s="163">
        <v>2.5115740740740741E-3</v>
      </c>
      <c r="F7807" s="151" t="s">
        <v>409</v>
      </c>
      <c r="H7807" s="151" t="s">
        <v>410</v>
      </c>
      <c r="I7807" s="162" t="s">
        <v>43394</v>
      </c>
      <c r="J7807" s="162" t="s">
        <v>43395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43396</v>
      </c>
      <c r="D7808" s="162" t="s">
        <v>43397</v>
      </c>
      <c r="E7808" s="163">
        <v>8.6805555555555551E-4</v>
      </c>
      <c r="F7808" s="151" t="s">
        <v>409</v>
      </c>
      <c r="H7808" s="151" t="s">
        <v>410</v>
      </c>
      <c r="I7808" s="162" t="s">
        <v>43398</v>
      </c>
      <c r="J7808" s="162" t="s">
        <v>34229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43399</v>
      </c>
      <c r="D7809" s="162" t="s">
        <v>43400</v>
      </c>
      <c r="E7809" s="163">
        <v>1.5046296296296296E-3</v>
      </c>
      <c r="F7809" s="151" t="s">
        <v>409</v>
      </c>
      <c r="H7809" s="151" t="s">
        <v>410</v>
      </c>
      <c r="I7809" s="162" t="s">
        <v>43401</v>
      </c>
      <c r="J7809" s="162" t="s">
        <v>43402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43403</v>
      </c>
      <c r="D7810" s="162" t="s">
        <v>43404</v>
      </c>
      <c r="E7810" s="163">
        <v>1.9675925925925924E-3</v>
      </c>
      <c r="F7810" s="151" t="s">
        <v>409</v>
      </c>
      <c r="H7810" s="151" t="s">
        <v>410</v>
      </c>
      <c r="I7810" s="162" t="s">
        <v>43405</v>
      </c>
      <c r="J7810" s="162" t="s">
        <v>43406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43407</v>
      </c>
      <c r="D7811" s="162" t="s">
        <v>43408</v>
      </c>
      <c r="E7811" s="163">
        <v>1.5046296296296296E-3</v>
      </c>
      <c r="F7811" s="151" t="s">
        <v>409</v>
      </c>
      <c r="H7811" s="151" t="s">
        <v>410</v>
      </c>
      <c r="I7811" s="162" t="s">
        <v>43409</v>
      </c>
      <c r="J7811" s="162" t="s">
        <v>43410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43411</v>
      </c>
      <c r="D7812" s="162" t="s">
        <v>43412</v>
      </c>
      <c r="E7812" s="163">
        <v>1.2847222222222223E-3</v>
      </c>
      <c r="F7812" s="151" t="s">
        <v>409</v>
      </c>
      <c r="H7812" s="151" t="s">
        <v>410</v>
      </c>
      <c r="I7812" s="162" t="s">
        <v>43413</v>
      </c>
      <c r="J7812" s="162" t="s">
        <v>43414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43415</v>
      </c>
      <c r="D7813" s="162" t="s">
        <v>43416</v>
      </c>
      <c r="E7813" s="163">
        <v>1.4467592592592592E-3</v>
      </c>
      <c r="F7813" s="151" t="s">
        <v>409</v>
      </c>
      <c r="H7813" s="151" t="s">
        <v>410</v>
      </c>
      <c r="I7813" s="162" t="s">
        <v>43417</v>
      </c>
      <c r="J7813" s="162" t="s">
        <v>43418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43419</v>
      </c>
      <c r="D7814" s="162" t="s">
        <v>19263</v>
      </c>
      <c r="E7814" s="163">
        <v>2.2337962962962962E-3</v>
      </c>
      <c r="F7814" s="151" t="s">
        <v>409</v>
      </c>
      <c r="H7814" s="151" t="s">
        <v>410</v>
      </c>
      <c r="I7814" s="162" t="s">
        <v>13224</v>
      </c>
      <c r="J7814" s="162" t="s">
        <v>43420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43421</v>
      </c>
      <c r="D7815" s="162" t="s">
        <v>43422</v>
      </c>
      <c r="E7815" s="163">
        <v>2.0138888888888888E-3</v>
      </c>
      <c r="F7815" s="151" t="s">
        <v>409</v>
      </c>
      <c r="H7815" s="151" t="s">
        <v>410</v>
      </c>
      <c r="I7815" s="162" t="s">
        <v>43423</v>
      </c>
      <c r="J7815" s="162" t="s">
        <v>43424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13238</v>
      </c>
      <c r="D7816" s="162" t="s">
        <v>43425</v>
      </c>
      <c r="E7816" s="163">
        <v>2.3263888888888887E-3</v>
      </c>
      <c r="F7816" s="151" t="s">
        <v>409</v>
      </c>
      <c r="H7816" s="151" t="s">
        <v>410</v>
      </c>
      <c r="I7816" s="162" t="s">
        <v>43426</v>
      </c>
      <c r="J7816" s="162" t="s">
        <v>43427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43428</v>
      </c>
      <c r="D7817" s="162" t="s">
        <v>43429</v>
      </c>
      <c r="E7817" s="163">
        <v>2.9282407407407408E-3</v>
      </c>
      <c r="F7817" s="151" t="s">
        <v>409</v>
      </c>
      <c r="H7817" s="151" t="s">
        <v>410</v>
      </c>
      <c r="I7817" s="162" t="s">
        <v>43430</v>
      </c>
      <c r="J7817" s="162" t="s">
        <v>43431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43432</v>
      </c>
      <c r="D7818" s="162" t="s">
        <v>43433</v>
      </c>
      <c r="E7818" s="163">
        <v>2.8703703703703703E-3</v>
      </c>
      <c r="F7818" s="151" t="s">
        <v>409</v>
      </c>
      <c r="H7818" s="151" t="s">
        <v>410</v>
      </c>
      <c r="I7818" s="162" t="s">
        <v>33380</v>
      </c>
      <c r="J7818" s="162" t="s">
        <v>43434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43435</v>
      </c>
      <c r="D7819" s="162" t="s">
        <v>43436</v>
      </c>
      <c r="E7819" s="163">
        <v>3.5300925925925925E-3</v>
      </c>
      <c r="F7819" s="151" t="s">
        <v>409</v>
      </c>
      <c r="H7819" s="151" t="s">
        <v>410</v>
      </c>
      <c r="I7819" s="162" t="s">
        <v>16500</v>
      </c>
      <c r="J7819" s="162" t="s">
        <v>43437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43438</v>
      </c>
      <c r="D7820" s="162" t="s">
        <v>43439</v>
      </c>
      <c r="E7820" s="163">
        <v>3.9120370370370368E-3</v>
      </c>
      <c r="F7820" s="151" t="s">
        <v>409</v>
      </c>
      <c r="H7820" s="151" t="s">
        <v>410</v>
      </c>
      <c r="I7820" s="162" t="s">
        <v>43440</v>
      </c>
      <c r="J7820" s="162" t="s">
        <v>43441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43442</v>
      </c>
      <c r="D7821" s="162" t="s">
        <v>43443</v>
      </c>
      <c r="E7821" s="163">
        <v>4.8148148148148152E-3</v>
      </c>
      <c r="F7821" s="151" t="s">
        <v>409</v>
      </c>
      <c r="H7821" s="151" t="s">
        <v>410</v>
      </c>
      <c r="I7821" s="162" t="s">
        <v>43444</v>
      </c>
      <c r="J7821" s="162" t="s">
        <v>43445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43446</v>
      </c>
      <c r="D7822" s="162" t="s">
        <v>43447</v>
      </c>
      <c r="E7822" s="163">
        <v>2.6157407407407405E-3</v>
      </c>
      <c r="F7822" s="151" t="s">
        <v>409</v>
      </c>
      <c r="H7822" s="151" t="s">
        <v>410</v>
      </c>
      <c r="I7822" s="162" t="s">
        <v>43448</v>
      </c>
      <c r="J7822" s="162" t="s">
        <v>43449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15016</v>
      </c>
      <c r="D7823" s="162" t="s">
        <v>43450</v>
      </c>
      <c r="E7823" s="163">
        <v>2.2685185185185187E-3</v>
      </c>
      <c r="F7823" s="151" t="s">
        <v>409</v>
      </c>
      <c r="H7823" s="151" t="s">
        <v>410</v>
      </c>
      <c r="I7823" s="162" t="s">
        <v>43451</v>
      </c>
      <c r="J7823" s="162" t="s">
        <v>43452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43453</v>
      </c>
      <c r="D7824" s="162" t="s">
        <v>43454</v>
      </c>
      <c r="E7824" s="163">
        <v>2.3495370370370371E-3</v>
      </c>
      <c r="F7824" s="151" t="s">
        <v>409</v>
      </c>
      <c r="H7824" s="151" t="s">
        <v>410</v>
      </c>
      <c r="I7824" s="162" t="s">
        <v>43455</v>
      </c>
      <c r="J7824" s="162" t="s">
        <v>43456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43457</v>
      </c>
      <c r="D7825" s="162" t="s">
        <v>43458</v>
      </c>
      <c r="E7825" s="163">
        <v>3.6921296296296298E-3</v>
      </c>
      <c r="F7825" s="151" t="s">
        <v>409</v>
      </c>
      <c r="H7825" s="151" t="s">
        <v>12668</v>
      </c>
      <c r="I7825" s="162" t="s">
        <v>43459</v>
      </c>
      <c r="J7825" s="162" t="s">
        <v>43460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43461</v>
      </c>
      <c r="D7826" s="162" t="s">
        <v>43462</v>
      </c>
      <c r="E7826" s="163">
        <v>7.407407407407407E-4</v>
      </c>
      <c r="F7826" s="151" t="s">
        <v>409</v>
      </c>
      <c r="H7826" s="151" t="s">
        <v>12668</v>
      </c>
      <c r="I7826" s="162" t="s">
        <v>43463</v>
      </c>
      <c r="J7826" s="162" t="s">
        <v>43464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43465</v>
      </c>
      <c r="D7827" s="162" t="s">
        <v>43466</v>
      </c>
      <c r="E7827" s="163">
        <v>1.724537037037037E-3</v>
      </c>
      <c r="F7827" s="151" t="s">
        <v>409</v>
      </c>
      <c r="H7827" s="151" t="s">
        <v>12668</v>
      </c>
      <c r="I7827" s="162" t="s">
        <v>43467</v>
      </c>
      <c r="J7827" s="162" t="s">
        <v>43468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43469</v>
      </c>
      <c r="D7828" s="162" t="s">
        <v>43470</v>
      </c>
      <c r="E7828" s="163">
        <v>9.6064814814814819E-4</v>
      </c>
      <c r="F7828" s="151" t="s">
        <v>409</v>
      </c>
      <c r="H7828" s="151" t="s">
        <v>12668</v>
      </c>
      <c r="I7828" s="162" t="s">
        <v>43471</v>
      </c>
      <c r="J7828" s="162" t="s">
        <v>43472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43473</v>
      </c>
      <c r="D7829" s="162" t="s">
        <v>43474</v>
      </c>
      <c r="E7829" s="163">
        <v>1.2847222222222223E-3</v>
      </c>
      <c r="F7829" s="151" t="s">
        <v>409</v>
      </c>
      <c r="H7829" s="151" t="s">
        <v>12668</v>
      </c>
      <c r="I7829" s="162" t="s">
        <v>43475</v>
      </c>
      <c r="J7829" s="162" t="s">
        <v>43476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43477</v>
      </c>
      <c r="D7830" s="162" t="s">
        <v>43478</v>
      </c>
      <c r="E7830" s="163">
        <v>6.7129629629629625E-4</v>
      </c>
      <c r="F7830" s="151" t="s">
        <v>409</v>
      </c>
      <c r="H7830" s="151" t="s">
        <v>12668</v>
      </c>
      <c r="I7830" s="162" t="s">
        <v>43479</v>
      </c>
      <c r="J7830" s="162" t="s">
        <v>43480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43481</v>
      </c>
      <c r="D7831" s="162" t="s">
        <v>43482</v>
      </c>
      <c r="E7831" s="163">
        <v>1.8287037037037037E-3</v>
      </c>
      <c r="F7831" s="151" t="s">
        <v>409</v>
      </c>
      <c r="H7831" s="151" t="s">
        <v>12668</v>
      </c>
      <c r="I7831" s="162" t="s">
        <v>43483</v>
      </c>
      <c r="J7831" s="162" t="s">
        <v>43484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43485</v>
      </c>
      <c r="D7832" s="162" t="s">
        <v>43486</v>
      </c>
      <c r="E7832" s="163">
        <v>3.3217592592592591E-3</v>
      </c>
      <c r="F7832" s="151" t="s">
        <v>409</v>
      </c>
      <c r="H7832" s="151" t="s">
        <v>12668</v>
      </c>
      <c r="J7832" s="162" t="s">
        <v>43487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43488</v>
      </c>
      <c r="D7833" s="162" t="s">
        <v>43489</v>
      </c>
      <c r="E7833" s="163">
        <v>2.5810185185185185E-3</v>
      </c>
      <c r="F7833" s="151" t="s">
        <v>409</v>
      </c>
      <c r="H7833" s="151" t="s">
        <v>12668</v>
      </c>
      <c r="I7833" s="162" t="s">
        <v>43490</v>
      </c>
      <c r="J7833" s="162" t="s">
        <v>43491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43492</v>
      </c>
      <c r="D7834" s="183" t="s">
        <v>43493</v>
      </c>
      <c r="E7834" s="171">
        <v>1.6319444444444445E-3</v>
      </c>
      <c r="F7834" t="s">
        <v>12706</v>
      </c>
      <c r="G7834"/>
      <c r="H7834" t="s">
        <v>410</v>
      </c>
      <c r="I7834" s="183" t="s">
        <v>43494</v>
      </c>
      <c r="J7834" s="183" t="s">
        <v>43495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43496</v>
      </c>
      <c r="D7835" s="183" t="s">
        <v>43497</v>
      </c>
      <c r="E7835" s="171">
        <v>1.8634259259259259E-3</v>
      </c>
      <c r="F7835" t="s">
        <v>12706</v>
      </c>
      <c r="G7835"/>
      <c r="H7835" t="s">
        <v>410</v>
      </c>
      <c r="I7835" s="183" t="s">
        <v>43498</v>
      </c>
      <c r="J7835" s="183" t="s">
        <v>43499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43500</v>
      </c>
      <c r="D7836" s="183" t="s">
        <v>43501</v>
      </c>
      <c r="E7836" s="171">
        <v>5.9490740740740745E-3</v>
      </c>
      <c r="F7836" t="s">
        <v>12706</v>
      </c>
      <c r="G7836"/>
      <c r="H7836" t="s">
        <v>410</v>
      </c>
      <c r="I7836" s="183" t="s">
        <v>43502</v>
      </c>
      <c r="J7836" s="183" t="s">
        <v>43503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43504</v>
      </c>
      <c r="D7837" s="183" t="s">
        <v>43505</v>
      </c>
      <c r="E7837" s="171">
        <v>2.4074074074074076E-3</v>
      </c>
      <c r="F7837" t="s">
        <v>12706</v>
      </c>
      <c r="G7837"/>
      <c r="H7837" t="s">
        <v>410</v>
      </c>
      <c r="I7837" s="183" t="s">
        <v>43506</v>
      </c>
      <c r="J7837" s="183" t="s">
        <v>43507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43508</v>
      </c>
      <c r="D7838" s="183" t="s">
        <v>43509</v>
      </c>
      <c r="E7838" s="171">
        <v>3.1712962962962962E-3</v>
      </c>
      <c r="F7838" t="s">
        <v>12706</v>
      </c>
      <c r="G7838"/>
      <c r="H7838" t="s">
        <v>410</v>
      </c>
      <c r="I7838" s="183" t="s">
        <v>43510</v>
      </c>
      <c r="J7838" s="183" t="s">
        <v>43511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43512</v>
      </c>
      <c r="D7839" s="183" t="s">
        <v>43513</v>
      </c>
      <c r="E7839" s="171">
        <v>1.9675925925925924E-3</v>
      </c>
      <c r="F7839" t="s">
        <v>12706</v>
      </c>
      <c r="G7839"/>
      <c r="H7839" t="s">
        <v>410</v>
      </c>
      <c r="I7839" s="183" t="s">
        <v>43514</v>
      </c>
      <c r="J7839" s="183" t="s">
        <v>43515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43516</v>
      </c>
      <c r="D7840" s="183" t="s">
        <v>43517</v>
      </c>
      <c r="E7840" s="171">
        <v>2.1643518518518518E-3</v>
      </c>
      <c r="F7840" t="s">
        <v>12706</v>
      </c>
      <c r="G7840"/>
      <c r="H7840" t="s">
        <v>410</v>
      </c>
      <c r="I7840" s="183" t="s">
        <v>43518</v>
      </c>
      <c r="J7840" s="183" t="s">
        <v>43519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43520</v>
      </c>
      <c r="D7841" s="183" t="s">
        <v>43521</v>
      </c>
      <c r="E7841" s="171">
        <v>3.4953703703703705E-3</v>
      </c>
      <c r="F7841" t="s">
        <v>12706</v>
      </c>
      <c r="G7841"/>
      <c r="H7841" t="s">
        <v>410</v>
      </c>
      <c r="I7841" s="183" t="s">
        <v>43522</v>
      </c>
      <c r="J7841" s="183" t="s">
        <v>24627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43523</v>
      </c>
      <c r="D7842" s="183" t="s">
        <v>43524</v>
      </c>
      <c r="E7842" s="171">
        <v>2.4189814814814816E-3</v>
      </c>
      <c r="F7842" t="s">
        <v>409</v>
      </c>
      <c r="G7842"/>
      <c r="H7842" t="s">
        <v>12668</v>
      </c>
      <c r="I7842" s="183" t="s">
        <v>43525</v>
      </c>
      <c r="J7842" s="183" t="s">
        <v>43526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43527</v>
      </c>
      <c r="D7843" s="183" t="s">
        <v>43528</v>
      </c>
      <c r="E7843" s="171">
        <v>2.0486111111111113E-3</v>
      </c>
      <c r="F7843" t="s">
        <v>409</v>
      </c>
      <c r="G7843"/>
      <c r="H7843" t="s">
        <v>12668</v>
      </c>
      <c r="I7843" s="183" t="s">
        <v>43529</v>
      </c>
      <c r="J7843" s="183" t="s">
        <v>43530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43531</v>
      </c>
      <c r="D7844" s="183" t="s">
        <v>43532</v>
      </c>
      <c r="E7844" s="171">
        <v>3.1597222222222222E-3</v>
      </c>
      <c r="F7844" t="s">
        <v>409</v>
      </c>
      <c r="G7844"/>
      <c r="H7844" t="s">
        <v>12668</v>
      </c>
      <c r="I7844" s="183" t="s">
        <v>43533</v>
      </c>
      <c r="J7844" s="183" t="s">
        <v>43534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43535</v>
      </c>
      <c r="D7845" s="183" t="s">
        <v>43536</v>
      </c>
      <c r="E7845" s="171">
        <v>2.3379629629629631E-3</v>
      </c>
      <c r="F7845" t="s">
        <v>409</v>
      </c>
      <c r="G7845"/>
      <c r="H7845" t="s">
        <v>12668</v>
      </c>
      <c r="I7845" s="183" t="s">
        <v>43537</v>
      </c>
      <c r="J7845" s="183" t="s">
        <v>43538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43539</v>
      </c>
      <c r="D7846" s="183" t="s">
        <v>43540</v>
      </c>
      <c r="E7846" s="171">
        <v>2.8935185185185184E-3</v>
      </c>
      <c r="F7846" t="s">
        <v>409</v>
      </c>
      <c r="G7846"/>
      <c r="H7846" t="s">
        <v>12668</v>
      </c>
      <c r="I7846" s="183" t="s">
        <v>43541</v>
      </c>
      <c r="J7846" s="183" t="s">
        <v>43542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43543</v>
      </c>
      <c r="D7847" s="183" t="s">
        <v>43544</v>
      </c>
      <c r="E7847" s="171">
        <v>3.7847222222222223E-3</v>
      </c>
      <c r="F7847" t="s">
        <v>409</v>
      </c>
      <c r="G7847"/>
      <c r="H7847" t="s">
        <v>12668</v>
      </c>
      <c r="I7847" s="183" t="s">
        <v>43545</v>
      </c>
      <c r="J7847" s="183" t="s">
        <v>43546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43547</v>
      </c>
      <c r="D7848" s="183" t="s">
        <v>43548</v>
      </c>
      <c r="E7848" s="171">
        <v>2.7199074074074074E-3</v>
      </c>
      <c r="F7848" t="s">
        <v>409</v>
      </c>
      <c r="G7848"/>
      <c r="H7848" t="s">
        <v>12668</v>
      </c>
      <c r="I7848" s="183" t="s">
        <v>43549</v>
      </c>
      <c r="J7848" s="183" t="s">
        <v>43550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13391</v>
      </c>
      <c r="D7849" s="183" t="s">
        <v>43551</v>
      </c>
      <c r="E7849" s="171">
        <v>3.1365740740740742E-3</v>
      </c>
      <c r="F7849" t="s">
        <v>409</v>
      </c>
      <c r="G7849"/>
      <c r="H7849" t="s">
        <v>12668</v>
      </c>
      <c r="I7849" s="183" t="s">
        <v>43552</v>
      </c>
      <c r="J7849" s="183" t="s">
        <v>43553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43554</v>
      </c>
      <c r="D7850" s="162" t="s">
        <v>43555</v>
      </c>
      <c r="E7850" s="163">
        <v>1.6782407407407408E-3</v>
      </c>
      <c r="F7850" s="151" t="s">
        <v>12706</v>
      </c>
      <c r="H7850" s="151" t="s">
        <v>410</v>
      </c>
      <c r="I7850" s="162" t="s">
        <v>43556</v>
      </c>
      <c r="J7850" s="162" t="s">
        <v>43557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43558</v>
      </c>
      <c r="D7851" s="162" t="s">
        <v>43559</v>
      </c>
      <c r="E7851" s="163">
        <v>2.0370370370370369E-3</v>
      </c>
      <c r="F7851" s="151" t="s">
        <v>12706</v>
      </c>
      <c r="H7851" s="151" t="s">
        <v>410</v>
      </c>
      <c r="I7851" s="162" t="s">
        <v>43560</v>
      </c>
      <c r="J7851" s="162" t="s">
        <v>43561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43562</v>
      </c>
      <c r="D7852" s="162" t="s">
        <v>43563</v>
      </c>
      <c r="E7852" s="163">
        <v>1.9328703703703704E-3</v>
      </c>
      <c r="F7852" s="151" t="s">
        <v>12706</v>
      </c>
      <c r="H7852" s="151" t="s">
        <v>410</v>
      </c>
      <c r="I7852" s="162" t="s">
        <v>43564</v>
      </c>
      <c r="J7852" s="162" t="s">
        <v>43565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43566</v>
      </c>
      <c r="D7853" s="162" t="s">
        <v>43567</v>
      </c>
      <c r="E7853" s="163">
        <v>2.3726851851851851E-3</v>
      </c>
      <c r="F7853" s="151" t="s">
        <v>12706</v>
      </c>
      <c r="H7853" s="151" t="s">
        <v>410</v>
      </c>
      <c r="I7853" s="162" t="s">
        <v>43568</v>
      </c>
      <c r="J7853" s="162" t="s">
        <v>43569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43570</v>
      </c>
      <c r="D7854" s="162" t="s">
        <v>43571</v>
      </c>
      <c r="E7854" s="163">
        <v>1.8981481481481482E-3</v>
      </c>
      <c r="F7854" s="151" t="s">
        <v>12706</v>
      </c>
      <c r="H7854" s="151" t="s">
        <v>410</v>
      </c>
      <c r="I7854" s="162" t="s">
        <v>13416</v>
      </c>
      <c r="J7854" s="162" t="s">
        <v>43572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43573</v>
      </c>
      <c r="D7855" s="162" t="s">
        <v>43574</v>
      </c>
      <c r="E7855" s="163">
        <v>2.0833333333333335E-4</v>
      </c>
      <c r="F7855" s="151" t="s">
        <v>12706</v>
      </c>
      <c r="H7855" s="151" t="s">
        <v>410</v>
      </c>
      <c r="I7855" s="162" t="s">
        <v>43575</v>
      </c>
      <c r="J7855" s="162" t="s">
        <v>43576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43577</v>
      </c>
      <c r="D7856" s="162" t="s">
        <v>43578</v>
      </c>
      <c r="E7856" s="163">
        <v>1.5393518518518519E-3</v>
      </c>
      <c r="F7856" s="151" t="s">
        <v>12706</v>
      </c>
      <c r="H7856" s="151" t="s">
        <v>410</v>
      </c>
      <c r="I7856" s="162" t="s">
        <v>43579</v>
      </c>
      <c r="J7856" s="162" t="s">
        <v>43580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43581</v>
      </c>
      <c r="D7857" s="162" t="s">
        <v>43582</v>
      </c>
      <c r="E7857" s="163">
        <v>2.1643518518518518E-3</v>
      </c>
      <c r="F7857" s="151" t="s">
        <v>12706</v>
      </c>
      <c r="H7857" s="151" t="s">
        <v>410</v>
      </c>
      <c r="I7857" s="162" t="s">
        <v>43583</v>
      </c>
      <c r="J7857" s="162" t="s">
        <v>43584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43585</v>
      </c>
      <c r="D7858" s="162" t="s">
        <v>43586</v>
      </c>
      <c r="E7858" s="163">
        <v>1.8402777777777777E-3</v>
      </c>
      <c r="F7858" s="151" t="s">
        <v>12706</v>
      </c>
      <c r="H7858" s="151" t="s">
        <v>410</v>
      </c>
      <c r="I7858" s="162" t="s">
        <v>43587</v>
      </c>
      <c r="J7858" s="162" t="s">
        <v>43588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43589</v>
      </c>
      <c r="D7859" s="162" t="s">
        <v>43590</v>
      </c>
      <c r="E7859" s="163">
        <v>1.9907407407407408E-3</v>
      </c>
      <c r="F7859" s="151" t="s">
        <v>12706</v>
      </c>
      <c r="H7859" s="151" t="s">
        <v>410</v>
      </c>
      <c r="I7859" s="162" t="s">
        <v>43591</v>
      </c>
      <c r="J7859" s="162" t="s">
        <v>43592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43593</v>
      </c>
      <c r="D7860" s="162" t="s">
        <v>43594</v>
      </c>
      <c r="E7860" s="163">
        <v>3.2060185185185186E-3</v>
      </c>
      <c r="F7860" s="151" t="s">
        <v>12706</v>
      </c>
      <c r="H7860" s="151" t="s">
        <v>410</v>
      </c>
      <c r="I7860" s="162" t="s">
        <v>43595</v>
      </c>
      <c r="J7860" s="162" t="s">
        <v>43596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43597</v>
      </c>
      <c r="D7861" s="162" t="s">
        <v>43598</v>
      </c>
      <c r="E7861" s="163">
        <v>4.6064814814814814E-3</v>
      </c>
      <c r="F7861" s="151" t="s">
        <v>12706</v>
      </c>
      <c r="H7861" s="151" t="s">
        <v>410</v>
      </c>
      <c r="I7861" s="162" t="s">
        <v>43599</v>
      </c>
      <c r="J7861" s="162" t="s">
        <v>43600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43601</v>
      </c>
      <c r="D7862" s="162" t="s">
        <v>43602</v>
      </c>
      <c r="E7862" s="163">
        <v>1.4699074074074074E-3</v>
      </c>
      <c r="F7862" s="151" t="s">
        <v>12706</v>
      </c>
      <c r="H7862" s="151" t="s">
        <v>410</v>
      </c>
      <c r="I7862" s="162" t="s">
        <v>43603</v>
      </c>
      <c r="J7862" s="162" t="s">
        <v>43604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43605</v>
      </c>
      <c r="D7863" s="162" t="s">
        <v>43606</v>
      </c>
      <c r="E7863" s="163">
        <v>1.4351851851851852E-3</v>
      </c>
      <c r="F7863" s="151" t="s">
        <v>12706</v>
      </c>
      <c r="H7863" s="151" t="s">
        <v>410</v>
      </c>
      <c r="I7863" s="162" t="s">
        <v>43607</v>
      </c>
      <c r="J7863" s="162" t="s">
        <v>43608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43609</v>
      </c>
      <c r="D7864" s="162" t="s">
        <v>43610</v>
      </c>
      <c r="E7864" s="163">
        <v>1.8402777777777777E-3</v>
      </c>
      <c r="F7864" s="151" t="s">
        <v>12706</v>
      </c>
      <c r="H7864" s="151" t="s">
        <v>410</v>
      </c>
      <c r="I7864" s="162" t="s">
        <v>43611</v>
      </c>
      <c r="J7864" s="162" t="s">
        <v>43612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43613</v>
      </c>
      <c r="D7865" s="162" t="s">
        <v>43614</v>
      </c>
      <c r="E7865" s="163">
        <v>2.1875000000000002E-3</v>
      </c>
      <c r="F7865" s="151" t="s">
        <v>12706</v>
      </c>
      <c r="H7865" s="151" t="s">
        <v>410</v>
      </c>
      <c r="I7865" s="162" t="s">
        <v>43615</v>
      </c>
      <c r="J7865" s="162" t="s">
        <v>43616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43617</v>
      </c>
      <c r="D7866" s="162" t="s">
        <v>43618</v>
      </c>
      <c r="E7866" s="163">
        <v>3.0092592592592593E-3</v>
      </c>
      <c r="F7866" s="151" t="s">
        <v>12706</v>
      </c>
      <c r="H7866" s="151" t="s">
        <v>410</v>
      </c>
      <c r="I7866" s="162" t="s">
        <v>43619</v>
      </c>
      <c r="J7866" s="162" t="s">
        <v>43620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43621</v>
      </c>
      <c r="D7867" s="162" t="s">
        <v>43622</v>
      </c>
      <c r="E7867" s="163">
        <v>2.3263888888888887E-3</v>
      </c>
      <c r="F7867" s="151" t="s">
        <v>12706</v>
      </c>
      <c r="H7867" s="151" t="s">
        <v>410</v>
      </c>
      <c r="I7867" s="162" t="s">
        <v>43623</v>
      </c>
      <c r="J7867" s="162" t="s">
        <v>43624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43625</v>
      </c>
      <c r="D7868" s="162" t="s">
        <v>43626</v>
      </c>
      <c r="E7868" s="163">
        <v>1.4120370370370369E-3</v>
      </c>
      <c r="F7868" s="151" t="s">
        <v>12706</v>
      </c>
      <c r="H7868" s="151" t="s">
        <v>410</v>
      </c>
      <c r="I7868" s="162" t="s">
        <v>43627</v>
      </c>
      <c r="J7868" s="162" t="s">
        <v>43628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43629</v>
      </c>
      <c r="D7869" s="162" t="s">
        <v>43630</v>
      </c>
      <c r="E7869" s="163">
        <v>1.2152777777777778E-3</v>
      </c>
      <c r="F7869" s="151" t="s">
        <v>12706</v>
      </c>
      <c r="H7869" s="151" t="s">
        <v>410</v>
      </c>
      <c r="I7869" s="162" t="s">
        <v>43631</v>
      </c>
      <c r="J7869" s="162" t="s">
        <v>43632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43633</v>
      </c>
      <c r="D7870" s="162" t="s">
        <v>43634</v>
      </c>
      <c r="E7870" s="163">
        <v>2.5115740740740741E-3</v>
      </c>
      <c r="F7870" s="151" t="s">
        <v>12706</v>
      </c>
      <c r="H7870" s="151" t="s">
        <v>410</v>
      </c>
      <c r="I7870" s="162" t="s">
        <v>43635</v>
      </c>
      <c r="J7870" s="162" t="s">
        <v>43636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43637</v>
      </c>
      <c r="D7871" s="162" t="s">
        <v>43638</v>
      </c>
      <c r="E7871" s="163">
        <v>1.4120370370370369E-3</v>
      </c>
      <c r="F7871" s="151" t="s">
        <v>12706</v>
      </c>
      <c r="H7871" s="151" t="s">
        <v>410</v>
      </c>
      <c r="I7871" s="162" t="s">
        <v>43639</v>
      </c>
      <c r="J7871" s="162" t="s">
        <v>43640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43641</v>
      </c>
      <c r="D7872" s="162" t="s">
        <v>43642</v>
      </c>
      <c r="E7872" s="163">
        <v>3.1250000000000002E-3</v>
      </c>
      <c r="F7872" s="151" t="s">
        <v>12706</v>
      </c>
      <c r="H7872" s="151" t="s">
        <v>410</v>
      </c>
      <c r="I7872" s="162" t="s">
        <v>13483</v>
      </c>
      <c r="J7872" s="162" t="s">
        <v>43643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43644</v>
      </c>
      <c r="D7873" s="162" t="s">
        <v>43645</v>
      </c>
      <c r="E7873" s="163">
        <v>1.4930555555555556E-3</v>
      </c>
      <c r="F7873" s="151" t="s">
        <v>12706</v>
      </c>
      <c r="H7873" s="151" t="s">
        <v>410</v>
      </c>
      <c r="I7873" s="162" t="s">
        <v>43646</v>
      </c>
      <c r="J7873" s="162" t="s">
        <v>43647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43648</v>
      </c>
      <c r="D7874" s="162" t="s">
        <v>43649</v>
      </c>
      <c r="E7874" s="163">
        <v>1.3888888888888889E-3</v>
      </c>
      <c r="F7874" s="151" t="s">
        <v>12706</v>
      </c>
      <c r="H7874" s="151" t="s">
        <v>410</v>
      </c>
      <c r="I7874" s="162" t="s">
        <v>43650</v>
      </c>
      <c r="J7874" s="162" t="s">
        <v>43651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43652</v>
      </c>
      <c r="D7875" s="162" t="s">
        <v>43653</v>
      </c>
      <c r="E7875" s="163">
        <v>1.5162037037037036E-3</v>
      </c>
      <c r="F7875" s="151" t="s">
        <v>409</v>
      </c>
      <c r="H7875" s="166" t="s">
        <v>61</v>
      </c>
      <c r="I7875" s="162" t="s">
        <v>43654</v>
      </c>
      <c r="J7875" s="162" t="s">
        <v>43655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43656</v>
      </c>
      <c r="D7876" s="162" t="s">
        <v>43657</v>
      </c>
      <c r="E7876" s="163">
        <v>1.712962962962963E-3</v>
      </c>
      <c r="F7876" s="151" t="s">
        <v>409</v>
      </c>
      <c r="H7876" s="166" t="s">
        <v>61</v>
      </c>
      <c r="I7876" s="162" t="s">
        <v>43658</v>
      </c>
      <c r="J7876" s="162" t="s">
        <v>43659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43660</v>
      </c>
      <c r="D7877" s="162" t="s">
        <v>43661</v>
      </c>
      <c r="E7877" s="163">
        <v>1.4930555555555556E-3</v>
      </c>
      <c r="F7877" s="151" t="s">
        <v>409</v>
      </c>
      <c r="H7877" s="166" t="s">
        <v>61</v>
      </c>
      <c r="I7877" s="162" t="s">
        <v>43662</v>
      </c>
      <c r="J7877" s="162" t="s">
        <v>43663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43664</v>
      </c>
      <c r="D7878" s="162" t="s">
        <v>43665</v>
      </c>
      <c r="E7878" s="163">
        <v>1.1574074074074073E-3</v>
      </c>
      <c r="F7878" s="151" t="s">
        <v>409</v>
      </c>
      <c r="H7878" s="166" t="s">
        <v>61</v>
      </c>
      <c r="I7878" s="162" t="s">
        <v>43666</v>
      </c>
      <c r="J7878" s="162" t="s">
        <v>43667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43668</v>
      </c>
      <c r="D7879" s="162" t="s">
        <v>43669</v>
      </c>
      <c r="E7879" s="163">
        <v>1.1921296296296296E-3</v>
      </c>
      <c r="F7879" s="151" t="s">
        <v>409</v>
      </c>
      <c r="H7879" s="166" t="s">
        <v>61</v>
      </c>
      <c r="I7879" s="162" t="s">
        <v>43670</v>
      </c>
      <c r="J7879" s="162" t="s">
        <v>43671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43672</v>
      </c>
      <c r="D7880" s="162" t="s">
        <v>43673</v>
      </c>
      <c r="E7880" s="163">
        <v>1.3541666666666667E-3</v>
      </c>
      <c r="F7880" s="151" t="s">
        <v>409</v>
      </c>
      <c r="H7880" s="166" t="s">
        <v>61</v>
      </c>
      <c r="I7880" s="162" t="s">
        <v>43674</v>
      </c>
      <c r="J7880" s="162" t="s">
        <v>43675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43676</v>
      </c>
      <c r="D7881" s="162" t="s">
        <v>43677</v>
      </c>
      <c r="E7881" s="163">
        <v>1.8402777777777777E-3</v>
      </c>
      <c r="F7881" s="151" t="s">
        <v>409</v>
      </c>
      <c r="H7881" s="166" t="s">
        <v>61</v>
      </c>
      <c r="I7881" s="162" t="s">
        <v>43678</v>
      </c>
      <c r="J7881" s="162" t="s">
        <v>43679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43680</v>
      </c>
      <c r="D7882" s="162" t="s">
        <v>43681</v>
      </c>
      <c r="E7882" s="163">
        <v>1.9560185185185184E-3</v>
      </c>
      <c r="F7882" s="151" t="s">
        <v>409</v>
      </c>
      <c r="H7882" s="166" t="s">
        <v>61</v>
      </c>
      <c r="I7882" s="162" t="s">
        <v>43682</v>
      </c>
      <c r="J7882" s="162" t="s">
        <v>43683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43684</v>
      </c>
      <c r="D7883" s="162" t="s">
        <v>43685</v>
      </c>
      <c r="E7883" s="163">
        <v>1.4814814814814814E-3</v>
      </c>
      <c r="F7883" s="151" t="s">
        <v>409</v>
      </c>
      <c r="H7883" s="166" t="s">
        <v>61</v>
      </c>
      <c r="I7883" s="162" t="s">
        <v>43686</v>
      </c>
      <c r="J7883" s="162" t="s">
        <v>43687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43688</v>
      </c>
      <c r="D7884" s="162" t="s">
        <v>43689</v>
      </c>
      <c r="E7884" s="163">
        <v>3.4837962962962965E-3</v>
      </c>
      <c r="F7884" s="151" t="s">
        <v>409</v>
      </c>
      <c r="H7884" s="166" t="s">
        <v>61</v>
      </c>
      <c r="I7884" s="162" t="s">
        <v>43690</v>
      </c>
      <c r="J7884" s="162" t="s">
        <v>43691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43692</v>
      </c>
      <c r="D7885" s="162" t="s">
        <v>43693</v>
      </c>
      <c r="E7885" s="163">
        <v>1.3194444444444445E-3</v>
      </c>
      <c r="F7885" s="151" t="s">
        <v>409</v>
      </c>
      <c r="H7885" s="166" t="s">
        <v>61</v>
      </c>
      <c r="I7885" s="162" t="s">
        <v>43694</v>
      </c>
      <c r="J7885" s="162" t="s">
        <v>43695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43696</v>
      </c>
      <c r="D7886" s="162" t="s">
        <v>43697</v>
      </c>
      <c r="E7886" s="163">
        <v>1.712962962962963E-3</v>
      </c>
      <c r="F7886" s="151" t="s">
        <v>409</v>
      </c>
      <c r="H7886" s="166" t="s">
        <v>61</v>
      </c>
      <c r="I7886" s="162" t="s">
        <v>43698</v>
      </c>
      <c r="J7886" s="162" t="s">
        <v>43699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43700</v>
      </c>
      <c r="D7887" s="162" t="s">
        <v>43701</v>
      </c>
      <c r="E7887" s="163">
        <v>1.0995370370370371E-3</v>
      </c>
      <c r="F7887" s="151" t="s">
        <v>409</v>
      </c>
      <c r="H7887" s="166" t="s">
        <v>61</v>
      </c>
      <c r="I7887" s="162" t="s">
        <v>43702</v>
      </c>
      <c r="J7887" s="162" t="s">
        <v>43703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43704</v>
      </c>
      <c r="D7888" s="162" t="s">
        <v>43705</v>
      </c>
      <c r="E7888" s="163">
        <v>1.2268518518518518E-3</v>
      </c>
      <c r="F7888" s="151" t="s">
        <v>409</v>
      </c>
      <c r="H7888" s="166" t="s">
        <v>61</v>
      </c>
      <c r="I7888" s="162" t="s">
        <v>43706</v>
      </c>
      <c r="J7888" s="162" t="s">
        <v>43707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43708</v>
      </c>
      <c r="D7889" s="162" t="s">
        <v>43709</v>
      </c>
      <c r="E7889" s="163">
        <v>1.1111111111111111E-3</v>
      </c>
      <c r="F7889" s="151" t="s">
        <v>409</v>
      </c>
      <c r="H7889" s="166" t="s">
        <v>61</v>
      </c>
      <c r="I7889" s="162" t="s">
        <v>43710</v>
      </c>
      <c r="J7889" s="162" t="s">
        <v>43711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43712</v>
      </c>
      <c r="D7890" s="162" t="s">
        <v>43713</v>
      </c>
      <c r="E7890" s="163">
        <v>1.3310185185185185E-3</v>
      </c>
      <c r="F7890" s="151" t="s">
        <v>409</v>
      </c>
      <c r="H7890" s="166" t="s">
        <v>61</v>
      </c>
      <c r="I7890" s="162" t="s">
        <v>43714</v>
      </c>
      <c r="J7890" s="162" t="s">
        <v>43715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43716</v>
      </c>
      <c r="D7891" s="162" t="s">
        <v>43717</v>
      </c>
      <c r="E7891" s="163">
        <v>1.9675925925925924E-3</v>
      </c>
      <c r="F7891" s="151" t="s">
        <v>12706</v>
      </c>
      <c r="H7891" s="151" t="s">
        <v>410</v>
      </c>
      <c r="I7891" s="162" t="s">
        <v>43718</v>
      </c>
      <c r="J7891" s="162" t="s">
        <v>43719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43720</v>
      </c>
      <c r="D7892" s="162" t="s">
        <v>43721</v>
      </c>
      <c r="E7892" s="163">
        <v>3.9004629629629628E-3</v>
      </c>
      <c r="F7892" s="151" t="s">
        <v>12706</v>
      </c>
      <c r="H7892" s="151" t="s">
        <v>410</v>
      </c>
      <c r="I7892" s="162" t="s">
        <v>43722</v>
      </c>
      <c r="J7892" s="162" t="s">
        <v>43723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43724</v>
      </c>
      <c r="D7893" s="162" t="s">
        <v>43725</v>
      </c>
      <c r="E7893" s="163">
        <v>2.0370370370370369E-3</v>
      </c>
      <c r="F7893" s="151" t="s">
        <v>12706</v>
      </c>
      <c r="H7893" s="151" t="s">
        <v>410</v>
      </c>
      <c r="I7893" s="162" t="s">
        <v>43726</v>
      </c>
      <c r="J7893" s="162" t="s">
        <v>43727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43728</v>
      </c>
      <c r="D7894" s="162" t="s">
        <v>43729</v>
      </c>
      <c r="E7894" s="163">
        <v>2.0254629629629629E-3</v>
      </c>
      <c r="F7894" s="151" t="s">
        <v>12706</v>
      </c>
      <c r="H7894" s="151" t="s">
        <v>410</v>
      </c>
      <c r="I7894" s="162" t="s">
        <v>43730</v>
      </c>
      <c r="J7894" s="162" t="s">
        <v>43731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43732</v>
      </c>
      <c r="D7895" s="162" t="s">
        <v>43733</v>
      </c>
      <c r="E7895" s="163">
        <v>1.6087962962962963E-3</v>
      </c>
      <c r="F7895" s="151" t="s">
        <v>12706</v>
      </c>
      <c r="H7895" s="151" t="s">
        <v>410</v>
      </c>
      <c r="I7895" s="162" t="s">
        <v>43734</v>
      </c>
      <c r="J7895" s="162" t="s">
        <v>43735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43736</v>
      </c>
      <c r="D7896" s="162" t="s">
        <v>43737</v>
      </c>
      <c r="E7896" s="163">
        <v>1.3888888888888889E-3</v>
      </c>
      <c r="F7896" s="151" t="s">
        <v>12706</v>
      </c>
      <c r="H7896" s="151" t="s">
        <v>410</v>
      </c>
      <c r="I7896" s="162" t="s">
        <v>43738</v>
      </c>
      <c r="J7896" s="162" t="s">
        <v>43739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43740</v>
      </c>
      <c r="D7897" s="162" t="s">
        <v>43741</v>
      </c>
      <c r="E7897" s="163">
        <v>1.1689814814814816E-3</v>
      </c>
      <c r="F7897" s="151" t="s">
        <v>12706</v>
      </c>
      <c r="H7897" s="151" t="s">
        <v>410</v>
      </c>
      <c r="I7897" s="162" t="s">
        <v>43742</v>
      </c>
      <c r="J7897" s="162" t="s">
        <v>43743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43744</v>
      </c>
      <c r="D7898" s="162" t="s">
        <v>43745</v>
      </c>
      <c r="E7898" s="163">
        <v>1.2037037037037038E-3</v>
      </c>
      <c r="F7898" s="151" t="s">
        <v>12706</v>
      </c>
      <c r="H7898" s="151" t="s">
        <v>410</v>
      </c>
      <c r="I7898" s="162" t="s">
        <v>43746</v>
      </c>
      <c r="J7898" s="162" t="s">
        <v>43747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43748</v>
      </c>
      <c r="D7899" s="162" t="s">
        <v>43749</v>
      </c>
      <c r="E7899" s="163">
        <v>1.5856481481481481E-3</v>
      </c>
      <c r="F7899" s="151" t="s">
        <v>12706</v>
      </c>
      <c r="H7899" s="172" t="s">
        <v>410</v>
      </c>
      <c r="I7899" s="162" t="s">
        <v>43750</v>
      </c>
      <c r="J7899" s="162" t="s">
        <v>43751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43752</v>
      </c>
      <c r="D7900" s="162" t="s">
        <v>43753</v>
      </c>
      <c r="E7900" s="163">
        <v>1.4930555555555556E-3</v>
      </c>
      <c r="F7900" s="151" t="s">
        <v>12706</v>
      </c>
      <c r="H7900" s="151" t="s">
        <v>410</v>
      </c>
      <c r="I7900" s="162" t="s">
        <v>43754</v>
      </c>
      <c r="J7900" s="162" t="s">
        <v>43755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43756</v>
      </c>
      <c r="D7901" s="162" t="s">
        <v>43757</v>
      </c>
      <c r="E7901" s="163">
        <v>1.238425925925926E-3</v>
      </c>
      <c r="F7901" s="151" t="s">
        <v>12706</v>
      </c>
      <c r="H7901" s="151" t="s">
        <v>410</v>
      </c>
      <c r="I7901" s="162" t="s">
        <v>43758</v>
      </c>
      <c r="J7901" s="162" t="s">
        <v>43759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43760</v>
      </c>
      <c r="D7902" s="162" t="s">
        <v>43761</v>
      </c>
      <c r="E7902" s="163">
        <v>1.2152777777777778E-3</v>
      </c>
      <c r="F7902" s="151" t="s">
        <v>12706</v>
      </c>
      <c r="H7902" s="151" t="s">
        <v>410</v>
      </c>
      <c r="I7902" s="162" t="s">
        <v>43762</v>
      </c>
      <c r="J7902" s="162" t="s">
        <v>34488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43763</v>
      </c>
      <c r="D7903" s="162" t="s">
        <v>43764</v>
      </c>
      <c r="E7903" s="163">
        <v>3.2986111111111111E-3</v>
      </c>
      <c r="F7903" s="151" t="s">
        <v>12706</v>
      </c>
      <c r="H7903" s="151" t="s">
        <v>410</v>
      </c>
      <c r="I7903" s="162" t="s">
        <v>43765</v>
      </c>
      <c r="J7903" s="162" t="s">
        <v>43766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43767</v>
      </c>
      <c r="D7904" s="162" t="s">
        <v>43768</v>
      </c>
      <c r="E7904" s="163">
        <v>1.6203703703703703E-3</v>
      </c>
      <c r="F7904" s="151" t="s">
        <v>12706</v>
      </c>
      <c r="H7904" s="151" t="s">
        <v>410</v>
      </c>
      <c r="I7904" s="162" t="s">
        <v>43769</v>
      </c>
      <c r="J7904" s="162" t="s">
        <v>43770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43771</v>
      </c>
      <c r="D7905" s="162" t="s">
        <v>43772</v>
      </c>
      <c r="E7905" s="163">
        <v>1.7592592592592592E-3</v>
      </c>
      <c r="F7905" s="151" t="s">
        <v>12706</v>
      </c>
      <c r="H7905" s="151" t="s">
        <v>410</v>
      </c>
      <c r="I7905" s="162" t="s">
        <v>43773</v>
      </c>
      <c r="J7905" s="162" t="s">
        <v>43774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43775</v>
      </c>
      <c r="D7906" s="162" t="s">
        <v>43776</v>
      </c>
      <c r="E7906" s="163">
        <v>3.3333333333333335E-3</v>
      </c>
      <c r="F7906" s="151" t="s">
        <v>12706</v>
      </c>
      <c r="H7906" s="151" t="s">
        <v>410</v>
      </c>
      <c r="I7906" s="162" t="s">
        <v>43777</v>
      </c>
      <c r="J7906" s="162" t="s">
        <v>43778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43779</v>
      </c>
      <c r="D7907" s="162" t="s">
        <v>43780</v>
      </c>
      <c r="E7907" s="163">
        <v>1.4004629629629629E-3</v>
      </c>
      <c r="F7907" s="151" t="s">
        <v>12706</v>
      </c>
      <c r="H7907" s="151" t="s">
        <v>410</v>
      </c>
      <c r="I7907" s="162" t="s">
        <v>43781</v>
      </c>
      <c r="J7907" s="162" t="s">
        <v>43782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43783</v>
      </c>
      <c r="D7908" s="162" t="s">
        <v>43784</v>
      </c>
      <c r="E7908" s="163">
        <v>1.2847222222222223E-3</v>
      </c>
      <c r="F7908" s="151" t="s">
        <v>12706</v>
      </c>
      <c r="H7908" s="151" t="s">
        <v>410</v>
      </c>
      <c r="I7908" s="162" t="s">
        <v>43785</v>
      </c>
      <c r="J7908" s="162" t="s">
        <v>43786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43787</v>
      </c>
      <c r="D7909" s="162" t="s">
        <v>43788</v>
      </c>
      <c r="E7909" s="163">
        <v>1.0648148148148149E-3</v>
      </c>
      <c r="F7909" s="151" t="s">
        <v>12706</v>
      </c>
      <c r="H7909" s="151" t="s">
        <v>410</v>
      </c>
      <c r="I7909" s="162" t="s">
        <v>43789</v>
      </c>
      <c r="J7909" s="162" t="s">
        <v>43790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43791</v>
      </c>
      <c r="D7910" s="162" t="s">
        <v>43792</v>
      </c>
      <c r="E7910" s="163">
        <v>1.1574074074074073E-3</v>
      </c>
      <c r="F7910" s="151" t="s">
        <v>12706</v>
      </c>
      <c r="H7910" s="151" t="s">
        <v>410</v>
      </c>
      <c r="I7910" s="162" t="s">
        <v>43793</v>
      </c>
      <c r="J7910" s="162" t="s">
        <v>43794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43795</v>
      </c>
      <c r="D7911" s="162" t="s">
        <v>43796</v>
      </c>
      <c r="E7911" s="163">
        <v>2.0601851851851853E-3</v>
      </c>
      <c r="F7911" s="151" t="s">
        <v>12706</v>
      </c>
      <c r="H7911" s="151" t="s">
        <v>410</v>
      </c>
      <c r="I7911" s="162" t="s">
        <v>43797</v>
      </c>
      <c r="J7911" s="162" t="s">
        <v>43798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43799</v>
      </c>
      <c r="D7912" s="162" t="s">
        <v>43800</v>
      </c>
      <c r="E7912" s="163">
        <v>1.5509259259259259E-3</v>
      </c>
      <c r="F7912" s="151" t="s">
        <v>12706</v>
      </c>
      <c r="H7912" s="151" t="s">
        <v>410</v>
      </c>
      <c r="I7912" s="162" t="s">
        <v>43801</v>
      </c>
      <c r="J7912" s="162" t="s">
        <v>43802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43803</v>
      </c>
      <c r="D7913" s="162" t="s">
        <v>43804</v>
      </c>
      <c r="E7913" s="163">
        <v>1.8518518518518519E-3</v>
      </c>
      <c r="F7913" s="151" t="s">
        <v>12706</v>
      </c>
      <c r="H7913" s="151" t="s">
        <v>410</v>
      </c>
      <c r="I7913" s="162" t="s">
        <v>43805</v>
      </c>
      <c r="J7913" s="162" t="s">
        <v>43806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43807</v>
      </c>
      <c r="D7914" s="162" t="s">
        <v>43808</v>
      </c>
      <c r="E7914" s="163">
        <v>2.0949074074074073E-3</v>
      </c>
      <c r="F7914" s="151" t="s">
        <v>12706</v>
      </c>
      <c r="H7914" s="151" t="s">
        <v>410</v>
      </c>
      <c r="I7914" s="162" t="s">
        <v>43809</v>
      </c>
      <c r="J7914" s="162" t="s">
        <v>43810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43811</v>
      </c>
      <c r="D7915" s="162" t="s">
        <v>43812</v>
      </c>
      <c r="E7915" s="163">
        <v>1.8055555555555555E-3</v>
      </c>
      <c r="F7915" s="151" t="s">
        <v>12706</v>
      </c>
      <c r="H7915" s="151" t="s">
        <v>410</v>
      </c>
      <c r="I7915" s="162" t="s">
        <v>43813</v>
      </c>
      <c r="J7915" s="162" t="s">
        <v>43814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43815</v>
      </c>
      <c r="D7916" s="162" t="s">
        <v>43816</v>
      </c>
      <c r="E7916" s="163">
        <v>1.5740740740740741E-3</v>
      </c>
      <c r="F7916" s="151" t="s">
        <v>12706</v>
      </c>
      <c r="H7916" s="151" t="s">
        <v>410</v>
      </c>
      <c r="I7916" s="162" t="s">
        <v>43817</v>
      </c>
      <c r="J7916" s="162" t="s">
        <v>43818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43819</v>
      </c>
      <c r="D7917" s="162" t="s">
        <v>43820</v>
      </c>
      <c r="E7917" s="163">
        <v>2.662037037037037E-3</v>
      </c>
      <c r="F7917" s="151" t="s">
        <v>409</v>
      </c>
      <c r="H7917" s="151" t="s">
        <v>39</v>
      </c>
      <c r="I7917" s="162" t="s">
        <v>43821</v>
      </c>
      <c r="J7917" s="162" t="s">
        <v>43822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43823</v>
      </c>
      <c r="D7918" s="162" t="s">
        <v>43824</v>
      </c>
      <c r="E7918" s="163">
        <v>2.4421296296296296E-3</v>
      </c>
      <c r="F7918" s="151" t="s">
        <v>409</v>
      </c>
      <c r="H7918" s="151" t="s">
        <v>39</v>
      </c>
      <c r="I7918" s="162" t="s">
        <v>43825</v>
      </c>
      <c r="J7918" s="162" t="s">
        <v>43826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43827</v>
      </c>
      <c r="D7919" s="162" t="s">
        <v>43828</v>
      </c>
      <c r="E7919" s="163">
        <v>1.2037037037037038E-3</v>
      </c>
      <c r="F7919" s="151" t="s">
        <v>409</v>
      </c>
      <c r="H7919" s="151" t="s">
        <v>410</v>
      </c>
      <c r="I7919" s="162" t="s">
        <v>43829</v>
      </c>
      <c r="J7919" s="162" t="s">
        <v>43830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43831</v>
      </c>
      <c r="D7920" s="162" t="s">
        <v>43832</v>
      </c>
      <c r="E7920" s="163">
        <v>2.2916666666666667E-3</v>
      </c>
      <c r="F7920" s="151" t="s">
        <v>409</v>
      </c>
      <c r="H7920" s="151" t="s">
        <v>39</v>
      </c>
      <c r="I7920" s="162" t="s">
        <v>43833</v>
      </c>
      <c r="J7920" s="162" t="s">
        <v>43834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43835</v>
      </c>
      <c r="D7921" s="162" t="s">
        <v>43836</v>
      </c>
      <c r="E7921" s="163">
        <v>3.2986111111111111E-3</v>
      </c>
      <c r="F7921" s="151" t="s">
        <v>409</v>
      </c>
      <c r="H7921" s="151" t="s">
        <v>39</v>
      </c>
      <c r="I7921" s="162" t="s">
        <v>43837</v>
      </c>
      <c r="J7921" s="162" t="s">
        <v>43838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43839</v>
      </c>
      <c r="D7922" s="162" t="s">
        <v>43840</v>
      </c>
      <c r="E7922" s="163">
        <v>1.736111111111111E-3</v>
      </c>
      <c r="F7922" s="151" t="s">
        <v>409</v>
      </c>
      <c r="H7922" s="151" t="s">
        <v>39</v>
      </c>
      <c r="I7922" s="162" t="s">
        <v>43841</v>
      </c>
      <c r="J7922" s="162" t="s">
        <v>43842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43843</v>
      </c>
      <c r="D7923" s="162" t="s">
        <v>43844</v>
      </c>
      <c r="E7923" s="163">
        <v>1.9675925925925924E-3</v>
      </c>
      <c r="F7923" s="151" t="s">
        <v>409</v>
      </c>
      <c r="H7923" s="151" t="s">
        <v>39</v>
      </c>
      <c r="I7923" s="162" t="s">
        <v>43845</v>
      </c>
      <c r="J7923" s="162" t="s">
        <v>43846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17023</v>
      </c>
      <c r="D7924" s="162" t="s">
        <v>43847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43848</v>
      </c>
      <c r="J7924" s="162" t="s">
        <v>43849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43850</v>
      </c>
      <c r="D7925" s="162" t="s">
        <v>43851</v>
      </c>
      <c r="E7925" s="163">
        <v>1.7592592592592592E-3</v>
      </c>
      <c r="F7925" s="151" t="s">
        <v>409</v>
      </c>
      <c r="H7925" s="151" t="s">
        <v>39</v>
      </c>
      <c r="I7925" s="162" t="s">
        <v>43852</v>
      </c>
      <c r="J7925" s="162" t="s">
        <v>43853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43854</v>
      </c>
      <c r="D7926" s="162" t="s">
        <v>43855</v>
      </c>
      <c r="E7926" s="163">
        <v>2.2685185185185187E-3</v>
      </c>
      <c r="F7926" s="151" t="s">
        <v>409</v>
      </c>
      <c r="H7926" s="151" t="s">
        <v>39</v>
      </c>
      <c r="I7926" s="162" t="s">
        <v>43856</v>
      </c>
      <c r="J7926" s="162" t="s">
        <v>43857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43858</v>
      </c>
      <c r="D7927" s="162" t="s">
        <v>43859</v>
      </c>
      <c r="E7927" s="163">
        <v>1.7939814814814815E-3</v>
      </c>
      <c r="F7927" s="151" t="s">
        <v>409</v>
      </c>
      <c r="H7927" s="151" t="s">
        <v>39</v>
      </c>
      <c r="I7927" s="162" t="s">
        <v>43860</v>
      </c>
      <c r="J7927" s="162" t="s">
        <v>43861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43862</v>
      </c>
      <c r="D7928" s="162" t="s">
        <v>43863</v>
      </c>
      <c r="E7928" s="163">
        <v>1.8634259259259259E-3</v>
      </c>
      <c r="F7928" s="151" t="s">
        <v>409</v>
      </c>
      <c r="H7928" s="151" t="s">
        <v>39</v>
      </c>
      <c r="I7928" s="162" t="s">
        <v>43864</v>
      </c>
      <c r="J7928" s="162" t="s">
        <v>43865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43866</v>
      </c>
      <c r="D7929" s="162" t="s">
        <v>43867</v>
      </c>
      <c r="E7929" s="163">
        <v>2.2453703703703702E-3</v>
      </c>
      <c r="F7929" s="151" t="s">
        <v>409</v>
      </c>
      <c r="H7929" s="151" t="s">
        <v>39</v>
      </c>
      <c r="I7929" s="162" t="s">
        <v>43868</v>
      </c>
      <c r="J7929" s="162" t="s">
        <v>43869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43870</v>
      </c>
      <c r="D7930" s="162" t="s">
        <v>43871</v>
      </c>
      <c r="E7930" s="163">
        <v>2.1875000000000002E-3</v>
      </c>
      <c r="F7930" s="151" t="s">
        <v>409</v>
      </c>
      <c r="H7930" s="151" t="s">
        <v>39</v>
      </c>
      <c r="I7930" s="162" t="s">
        <v>43872</v>
      </c>
      <c r="J7930" s="162" t="s">
        <v>43873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43874</v>
      </c>
      <c r="D7931" s="162" t="s">
        <v>43875</v>
      </c>
      <c r="E7931" s="163">
        <v>2.0486111111111113E-3</v>
      </c>
      <c r="F7931" s="151" t="s">
        <v>409</v>
      </c>
      <c r="H7931" s="151" t="s">
        <v>39</v>
      </c>
      <c r="I7931" s="162" t="s">
        <v>43876</v>
      </c>
      <c r="J7931" s="162" t="s">
        <v>43877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43878</v>
      </c>
      <c r="D7932" s="162" t="s">
        <v>43879</v>
      </c>
      <c r="E7932" s="163">
        <v>1.4814814814814814E-3</v>
      </c>
      <c r="F7932" s="151" t="s">
        <v>409</v>
      </c>
      <c r="H7932" s="151" t="s">
        <v>39</v>
      </c>
      <c r="I7932" s="162" t="s">
        <v>43880</v>
      </c>
      <c r="J7932" s="162" t="s">
        <v>43881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43882</v>
      </c>
      <c r="D7933" s="162" t="s">
        <v>43883</v>
      </c>
      <c r="E7933" s="163">
        <v>3.1018518518518517E-3</v>
      </c>
      <c r="F7933" s="151" t="s">
        <v>409</v>
      </c>
      <c r="H7933" s="151" t="s">
        <v>39</v>
      </c>
      <c r="I7933" s="162" t="s">
        <v>43884</v>
      </c>
      <c r="J7933" s="162" t="s">
        <v>43885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43886</v>
      </c>
      <c r="D7934" s="162" t="s">
        <v>43887</v>
      </c>
      <c r="E7934" s="163">
        <v>6.875E-3</v>
      </c>
      <c r="F7934" s="151" t="s">
        <v>409</v>
      </c>
      <c r="H7934" s="151" t="s">
        <v>39</v>
      </c>
      <c r="I7934" s="162" t="s">
        <v>43888</v>
      </c>
      <c r="J7934" s="162" t="s">
        <v>43889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43890</v>
      </c>
      <c r="D7935" s="162" t="s">
        <v>43891</v>
      </c>
      <c r="E7935" s="163">
        <v>2.3263888888888887E-3</v>
      </c>
      <c r="F7935" s="151" t="s">
        <v>409</v>
      </c>
      <c r="H7935" s="151" t="s">
        <v>39</v>
      </c>
      <c r="I7935" s="162" t="s">
        <v>43892</v>
      </c>
      <c r="J7935" s="162" t="s">
        <v>43893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43894</v>
      </c>
      <c r="D7936" s="162" t="s">
        <v>43895</v>
      </c>
      <c r="E7936" s="163">
        <v>6.1111111111111114E-3</v>
      </c>
      <c r="F7936" s="151" t="s">
        <v>409</v>
      </c>
      <c r="H7936" s="151" t="s">
        <v>39</v>
      </c>
      <c r="I7936" s="162" t="s">
        <v>43896</v>
      </c>
      <c r="J7936" s="162" t="s">
        <v>43897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43898</v>
      </c>
      <c r="D7937" s="162" t="s">
        <v>43899</v>
      </c>
      <c r="E7937" s="163">
        <v>9.1435185185185185E-4</v>
      </c>
      <c r="F7937" s="151" t="s">
        <v>409</v>
      </c>
      <c r="H7937" s="151" t="s">
        <v>410</v>
      </c>
      <c r="I7937" s="162" t="s">
        <v>43900</v>
      </c>
      <c r="J7937" s="162" t="s">
        <v>43901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43902</v>
      </c>
      <c r="D7938" s="162" t="s">
        <v>43903</v>
      </c>
      <c r="E7938" s="163">
        <v>6.2500000000000001E-4</v>
      </c>
      <c r="F7938" s="151" t="s">
        <v>409</v>
      </c>
      <c r="H7938" s="151" t="s">
        <v>47</v>
      </c>
      <c r="I7938" s="162" t="s">
        <v>43904</v>
      </c>
      <c r="J7938" s="162" t="s">
        <v>43905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43906</v>
      </c>
      <c r="D7939" s="162" t="s">
        <v>43907</v>
      </c>
      <c r="E7939" s="163">
        <v>1.1921296296296296E-3</v>
      </c>
      <c r="F7939" s="151" t="s">
        <v>409</v>
      </c>
      <c r="H7939" s="151" t="s">
        <v>47</v>
      </c>
      <c r="I7939" s="162" t="s">
        <v>43908</v>
      </c>
      <c r="J7939" s="162" t="s">
        <v>43909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43910</v>
      </c>
      <c r="D7940" s="162" t="s">
        <v>43911</v>
      </c>
      <c r="E7940" s="163">
        <v>1.4583333333333334E-3</v>
      </c>
      <c r="F7940" s="151" t="s">
        <v>409</v>
      </c>
      <c r="H7940" s="151" t="s">
        <v>47</v>
      </c>
      <c r="I7940" s="162" t="s">
        <v>43912</v>
      </c>
      <c r="J7940" s="162" t="s">
        <v>43913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43914</v>
      </c>
      <c r="D7941" s="162" t="s">
        <v>43915</v>
      </c>
      <c r="E7941" s="163">
        <v>1.1689814814814816E-3</v>
      </c>
      <c r="F7941" s="151" t="s">
        <v>409</v>
      </c>
      <c r="H7941" s="151" t="s">
        <v>47</v>
      </c>
      <c r="I7941" s="162" t="s">
        <v>43916</v>
      </c>
      <c r="J7941" s="162" t="s">
        <v>43917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43918</v>
      </c>
      <c r="D7942" s="162" t="s">
        <v>43919</v>
      </c>
      <c r="E7942" s="163">
        <v>7.6388888888888893E-4</v>
      </c>
      <c r="F7942" s="151" t="s">
        <v>409</v>
      </c>
      <c r="H7942" s="151" t="s">
        <v>410</v>
      </c>
      <c r="I7942" s="162" t="s">
        <v>43920</v>
      </c>
      <c r="J7942" s="162" t="s">
        <v>43921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43922</v>
      </c>
      <c r="D7943" s="162" t="s">
        <v>43923</v>
      </c>
      <c r="E7943" s="163">
        <v>2.4074074074074076E-3</v>
      </c>
      <c r="F7943" s="151" t="s">
        <v>409</v>
      </c>
      <c r="H7943" s="151" t="s">
        <v>39</v>
      </c>
      <c r="I7943" s="162" t="s">
        <v>43924</v>
      </c>
      <c r="J7943" s="162" t="s">
        <v>43925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43926</v>
      </c>
      <c r="D7944" s="162" t="s">
        <v>43927</v>
      </c>
      <c r="E7944" s="163">
        <v>3.2407407407407406E-3</v>
      </c>
      <c r="F7944" s="151" t="s">
        <v>409</v>
      </c>
      <c r="H7944" s="151" t="s">
        <v>39</v>
      </c>
      <c r="I7944" s="162" t="s">
        <v>43928</v>
      </c>
      <c r="J7944" s="162" t="s">
        <v>43929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43930</v>
      </c>
      <c r="C7945" s="162" t="s">
        <v>43931</v>
      </c>
      <c r="D7945" s="168" t="s">
        <v>43932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43933</v>
      </c>
      <c r="J7945" s="168" t="s">
        <v>43934</v>
      </c>
      <c r="K7945" s="169">
        <v>4.9768518518518521E-4</v>
      </c>
      <c r="L7945" s="168" t="s">
        <v>20248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43930</v>
      </c>
      <c r="C7946" s="162" t="s">
        <v>43935</v>
      </c>
      <c r="D7946" s="162" t="s">
        <v>43936</v>
      </c>
      <c r="E7946" s="163">
        <v>4.5370370370370373E-3</v>
      </c>
      <c r="F7946" s="151" t="s">
        <v>4112</v>
      </c>
      <c r="H7946" s="151" t="s">
        <v>8021</v>
      </c>
      <c r="I7946" s="162" t="s">
        <v>43937</v>
      </c>
      <c r="J7946" s="162" t="s">
        <v>43938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43930</v>
      </c>
      <c r="C7947" s="162" t="s">
        <v>43939</v>
      </c>
      <c r="D7947" s="162" t="s">
        <v>43940</v>
      </c>
      <c r="E7947" s="163">
        <v>3.7499999999999999E-3</v>
      </c>
      <c r="F7947" s="151" t="s">
        <v>4112</v>
      </c>
      <c r="H7947" s="151" t="s">
        <v>8021</v>
      </c>
      <c r="I7947" s="162" t="s">
        <v>43941</v>
      </c>
      <c r="J7947" s="162" t="s">
        <v>43942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43930</v>
      </c>
      <c r="C7948" s="162" t="s">
        <v>43943</v>
      </c>
      <c r="D7948" s="162" t="s">
        <v>43944</v>
      </c>
      <c r="E7948" s="163">
        <v>3.1597222222222222E-3</v>
      </c>
      <c r="F7948" s="151" t="s">
        <v>4112</v>
      </c>
      <c r="H7948" s="151" t="s">
        <v>8021</v>
      </c>
      <c r="I7948" s="162" t="s">
        <v>43945</v>
      </c>
      <c r="J7948" s="162" t="s">
        <v>43946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43930</v>
      </c>
      <c r="C7949" s="162" t="s">
        <v>43947</v>
      </c>
      <c r="D7949" s="162" t="s">
        <v>43948</v>
      </c>
      <c r="E7949" s="163">
        <v>6.3657407407407404E-3</v>
      </c>
      <c r="F7949" s="151" t="s">
        <v>4112</v>
      </c>
      <c r="H7949" s="151" t="s">
        <v>8021</v>
      </c>
      <c r="I7949" s="162" t="s">
        <v>43949</v>
      </c>
      <c r="J7949" s="162" t="s">
        <v>43950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43930</v>
      </c>
      <c r="C7950" s="162" t="s">
        <v>43951</v>
      </c>
      <c r="D7950" s="162" t="s">
        <v>43952</v>
      </c>
      <c r="E7950" s="163">
        <v>4.5023148148148149E-3</v>
      </c>
      <c r="F7950" s="151" t="s">
        <v>4112</v>
      </c>
      <c r="H7950" s="151" t="s">
        <v>8021</v>
      </c>
      <c r="I7950" s="162" t="s">
        <v>43953</v>
      </c>
      <c r="J7950" s="162" t="s">
        <v>43954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43930</v>
      </c>
      <c r="C7951" s="162" t="s">
        <v>43955</v>
      </c>
      <c r="D7951" s="162" t="s">
        <v>43956</v>
      </c>
      <c r="E7951" s="163">
        <v>2.2800925925925927E-3</v>
      </c>
      <c r="F7951" s="151" t="s">
        <v>409</v>
      </c>
      <c r="H7951" s="151" t="s">
        <v>61</v>
      </c>
      <c r="I7951" s="162" t="s">
        <v>43957</v>
      </c>
      <c r="J7951" s="162" t="s">
        <v>43958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43959</v>
      </c>
      <c r="D7952" s="162" t="s">
        <v>43960</v>
      </c>
      <c r="E7952" s="163">
        <v>1.261574074074074E-3</v>
      </c>
      <c r="F7952" s="151" t="s">
        <v>409</v>
      </c>
      <c r="H7952" s="151" t="s">
        <v>61</v>
      </c>
      <c r="I7952" s="162" t="s">
        <v>43961</v>
      </c>
      <c r="J7952" s="162" t="s">
        <v>43962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43963</v>
      </c>
      <c r="D7953" s="162" t="s">
        <v>43964</v>
      </c>
      <c r="E7953" s="163">
        <v>2.4074074074074076E-3</v>
      </c>
      <c r="F7953" s="151" t="s">
        <v>409</v>
      </c>
      <c r="H7953" s="151" t="s">
        <v>61</v>
      </c>
      <c r="I7953" s="162" t="s">
        <v>43965</v>
      </c>
      <c r="J7953" s="162" t="s">
        <v>43966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43967</v>
      </c>
      <c r="D7954" s="162" t="s">
        <v>43968</v>
      </c>
      <c r="E7954" s="163">
        <v>1.6666666666666668E-3</v>
      </c>
      <c r="F7954" s="151" t="s">
        <v>409</v>
      </c>
      <c r="H7954" s="151" t="s">
        <v>61</v>
      </c>
      <c r="I7954" s="162" t="s">
        <v>43969</v>
      </c>
      <c r="J7954" s="162" t="s">
        <v>43970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43971</v>
      </c>
      <c r="D7955" s="162" t="s">
        <v>43972</v>
      </c>
      <c r="E7955" s="163">
        <v>1.6550925925925926E-3</v>
      </c>
      <c r="F7955" s="151" t="s">
        <v>409</v>
      </c>
      <c r="H7955" s="151" t="s">
        <v>61</v>
      </c>
      <c r="I7955" s="162" t="s">
        <v>43973</v>
      </c>
      <c r="J7955" s="162" t="s">
        <v>43974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43975</v>
      </c>
      <c r="C7956" s="162" t="s">
        <v>43976</v>
      </c>
      <c r="D7956" s="162" t="s">
        <v>43977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43978</v>
      </c>
      <c r="J7956" s="162" t="s">
        <v>43979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43975</v>
      </c>
      <c r="C7957" s="162" t="s">
        <v>43980</v>
      </c>
      <c r="D7957" s="162" t="s">
        <v>41181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43981</v>
      </c>
      <c r="J7957" s="162" t="s">
        <v>43982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43975</v>
      </c>
      <c r="C7958" s="162" t="s">
        <v>43983</v>
      </c>
      <c r="D7958" s="162" t="s">
        <v>37882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43984</v>
      </c>
      <c r="J7958" s="162" t="s">
        <v>43985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43975</v>
      </c>
      <c r="C7959" s="162" t="s">
        <v>43986</v>
      </c>
      <c r="D7959" s="162" t="s">
        <v>43987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43988</v>
      </c>
      <c r="J7959" s="162" t="s">
        <v>43989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43990</v>
      </c>
      <c r="D7960" s="162" t="s">
        <v>43991</v>
      </c>
      <c r="E7960" s="163">
        <v>1.6319444444444445E-3</v>
      </c>
      <c r="F7960" s="151" t="s">
        <v>409</v>
      </c>
      <c r="H7960" s="151" t="s">
        <v>61</v>
      </c>
      <c r="I7960" s="162" t="s">
        <v>43992</v>
      </c>
      <c r="J7960" s="162" t="s">
        <v>43993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43994</v>
      </c>
      <c r="D7961" s="162" t="s">
        <v>43995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43996</v>
      </c>
      <c r="J7961" s="162" t="s">
        <v>43997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43998</v>
      </c>
      <c r="D7962" s="162" t="s">
        <v>43999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44000</v>
      </c>
      <c r="J7962" s="162" t="s">
        <v>44001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44002</v>
      </c>
      <c r="D7963" s="162" t="s">
        <v>44003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44004</v>
      </c>
      <c r="J7963" s="162" t="s">
        <v>44005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44006</v>
      </c>
      <c r="D7964" s="162" t="s">
        <v>44007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44008</v>
      </c>
      <c r="J7964" s="162" t="s">
        <v>44009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44010</v>
      </c>
      <c r="D7965" s="162" t="s">
        <v>44011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44012</v>
      </c>
      <c r="J7965" s="162" t="s">
        <v>44013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44014</v>
      </c>
      <c r="D7966" s="162" t="s">
        <v>44015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44016</v>
      </c>
      <c r="J7966" s="162" t="s">
        <v>44017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44018</v>
      </c>
      <c r="D7967" s="162" t="s">
        <v>44019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44020</v>
      </c>
      <c r="J7967" s="162" t="s">
        <v>44021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44022</v>
      </c>
      <c r="D7968" s="162" t="s">
        <v>44023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44024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44025</v>
      </c>
      <c r="D7969" s="162" t="s">
        <v>44026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44027</v>
      </c>
      <c r="J7969" s="162" t="s">
        <v>44028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44029</v>
      </c>
      <c r="D7970" s="162" t="s">
        <v>44030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44031</v>
      </c>
      <c r="J7970" s="162" t="s">
        <v>44032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44033</v>
      </c>
      <c r="D7971" s="162" t="s">
        <v>44034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44035</v>
      </c>
      <c r="J7971" s="162" t="s">
        <v>44036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44037</v>
      </c>
      <c r="D7972" s="162" t="s">
        <v>44038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44039</v>
      </c>
      <c r="J7972" s="162" t="s">
        <v>44040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44041</v>
      </c>
      <c r="D7973" s="162" t="s">
        <v>44042</v>
      </c>
      <c r="E7973" s="163">
        <v>1.4351851851851852E-3</v>
      </c>
      <c r="F7973" s="151" t="s">
        <v>409</v>
      </c>
      <c r="H7973" s="151" t="s">
        <v>410</v>
      </c>
      <c r="I7973" s="162" t="s">
        <v>44043</v>
      </c>
      <c r="J7973" s="162" t="s">
        <v>44044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44045</v>
      </c>
      <c r="D7974" s="162" t="s">
        <v>44046</v>
      </c>
      <c r="E7974" s="163">
        <v>1.4583333333333334E-3</v>
      </c>
      <c r="F7974" s="151" t="s">
        <v>409</v>
      </c>
      <c r="H7974" s="151" t="s">
        <v>410</v>
      </c>
      <c r="I7974" s="162" t="s">
        <v>44047</v>
      </c>
      <c r="J7974" s="162" t="s">
        <v>44048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44049</v>
      </c>
      <c r="D7975" s="162" t="s">
        <v>44050</v>
      </c>
      <c r="E7975" s="163">
        <v>1.0300925925925926E-3</v>
      </c>
      <c r="F7975" s="151" t="s">
        <v>409</v>
      </c>
      <c r="H7975" s="151" t="s">
        <v>410</v>
      </c>
      <c r="I7975" s="162" t="s">
        <v>44051</v>
      </c>
      <c r="J7975" s="162" t="s">
        <v>44052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44053</v>
      </c>
      <c r="D7976" s="162" t="s">
        <v>44054</v>
      </c>
      <c r="E7976" s="163">
        <v>1.9791666666666668E-3</v>
      </c>
      <c r="F7976" s="151" t="s">
        <v>409</v>
      </c>
      <c r="H7976" s="151" t="s">
        <v>410</v>
      </c>
      <c r="I7976" s="162" t="s">
        <v>44055</v>
      </c>
      <c r="J7976" s="162" t="s">
        <v>44056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44057</v>
      </c>
      <c r="D7977" s="162" t="s">
        <v>44058</v>
      </c>
      <c r="E7977" s="163">
        <v>2.4189814814814816E-3</v>
      </c>
      <c r="F7977" s="151" t="s">
        <v>409</v>
      </c>
      <c r="H7977" s="151" t="s">
        <v>410</v>
      </c>
      <c r="I7977" s="162" t="s">
        <v>44059</v>
      </c>
      <c r="J7977" s="162" t="s">
        <v>44060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44061</v>
      </c>
      <c r="D7978" s="162" t="s">
        <v>44062</v>
      </c>
      <c r="E7978" s="163">
        <v>6.4814814814814813E-3</v>
      </c>
      <c r="F7978" s="151" t="s">
        <v>409</v>
      </c>
      <c r="H7978" s="151" t="s">
        <v>410</v>
      </c>
      <c r="I7978" s="162" t="s">
        <v>44063</v>
      </c>
      <c r="J7978" s="162" t="s">
        <v>44064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44065</v>
      </c>
      <c r="D7979" s="162" t="s">
        <v>44066</v>
      </c>
      <c r="E7979" s="163">
        <v>5.37037037037037E-3</v>
      </c>
      <c r="F7979" s="151" t="s">
        <v>409</v>
      </c>
      <c r="H7979" s="151" t="s">
        <v>410</v>
      </c>
      <c r="I7979" s="162" t="s">
        <v>44067</v>
      </c>
      <c r="J7979" s="162" t="s">
        <v>44068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44069</v>
      </c>
      <c r="D7980" s="162" t="s">
        <v>44070</v>
      </c>
      <c r="E7980" s="163">
        <v>5.8333333333333336E-3</v>
      </c>
      <c r="F7980" s="151" t="s">
        <v>409</v>
      </c>
      <c r="H7980" s="151" t="s">
        <v>410</v>
      </c>
      <c r="I7980" s="162" t="s">
        <v>44071</v>
      </c>
      <c r="J7980" s="162" t="s">
        <v>44072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44073</v>
      </c>
      <c r="D7981" s="162" t="s">
        <v>44074</v>
      </c>
      <c r="E7981" s="163">
        <v>5.9490740740740745E-3</v>
      </c>
      <c r="F7981" s="151" t="s">
        <v>409</v>
      </c>
      <c r="H7981" s="151" t="s">
        <v>410</v>
      </c>
      <c r="I7981" s="162" t="s">
        <v>44075</v>
      </c>
      <c r="J7981" s="162" t="s">
        <v>44076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44077</v>
      </c>
      <c r="D7982" s="162" t="s">
        <v>44078</v>
      </c>
      <c r="E7982" s="163">
        <v>1.0416666666666667E-4</v>
      </c>
      <c r="F7982" s="151" t="s">
        <v>409</v>
      </c>
      <c r="H7982" s="151" t="s">
        <v>47</v>
      </c>
      <c r="I7982" s="162" t="s">
        <v>44079</v>
      </c>
      <c r="J7982" s="162" t="s">
        <v>44080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44081</v>
      </c>
      <c r="D7983" s="162" t="s">
        <v>44082</v>
      </c>
      <c r="E7983" s="163">
        <v>3.9236111111111112E-3</v>
      </c>
      <c r="F7983" s="151" t="s">
        <v>409</v>
      </c>
      <c r="H7983" s="164" t="s">
        <v>410</v>
      </c>
      <c r="I7983" s="162" t="s">
        <v>44083</v>
      </c>
      <c r="J7983" s="162" t="s">
        <v>44084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44085</v>
      </c>
      <c r="D7984" s="162" t="s">
        <v>44086</v>
      </c>
      <c r="E7984" s="163">
        <v>9.0856481481481483E-3</v>
      </c>
      <c r="F7984" s="151" t="s">
        <v>409</v>
      </c>
      <c r="H7984" s="151" t="s">
        <v>410</v>
      </c>
      <c r="I7984" s="162" t="s">
        <v>44087</v>
      </c>
      <c r="J7984" s="162" t="s">
        <v>44088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44089</v>
      </c>
      <c r="D7985" s="162" t="s">
        <v>44090</v>
      </c>
      <c r="E7985" s="163">
        <v>7.1412037037037034E-3</v>
      </c>
      <c r="F7985" s="151" t="s">
        <v>409</v>
      </c>
      <c r="H7985" s="151" t="s">
        <v>47</v>
      </c>
      <c r="I7985" s="162" t="s">
        <v>44091</v>
      </c>
      <c r="J7985" s="162" t="s">
        <v>44092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44093</v>
      </c>
      <c r="D7986" s="162" t="s">
        <v>44094</v>
      </c>
      <c r="E7986" s="163">
        <v>4.0393518518518521E-3</v>
      </c>
      <c r="F7986" s="151" t="s">
        <v>409</v>
      </c>
      <c r="H7986" s="151" t="s">
        <v>47</v>
      </c>
      <c r="I7986" s="162" t="s">
        <v>44095</v>
      </c>
      <c r="J7986" s="162" t="s">
        <v>44096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44097</v>
      </c>
      <c r="D7987" s="162" t="s">
        <v>44098</v>
      </c>
      <c r="E7987" s="163">
        <v>2.0486111111111113E-3</v>
      </c>
      <c r="F7987" s="151" t="s">
        <v>409</v>
      </c>
      <c r="H7987" s="151" t="s">
        <v>47</v>
      </c>
      <c r="I7987" s="162" t="s">
        <v>44099</v>
      </c>
      <c r="J7987" s="162" t="s">
        <v>44100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44101</v>
      </c>
      <c r="D7988" s="162" t="s">
        <v>44102</v>
      </c>
      <c r="E7988" s="163">
        <v>4.8379629629629632E-3</v>
      </c>
      <c r="F7988" s="151" t="s">
        <v>409</v>
      </c>
      <c r="H7988" s="151" t="s">
        <v>410</v>
      </c>
      <c r="I7988" s="162" t="s">
        <v>44103</v>
      </c>
      <c r="J7988" s="162" t="s">
        <v>44104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44105</v>
      </c>
      <c r="D7989" s="162" t="s">
        <v>44106</v>
      </c>
      <c r="E7989" s="163">
        <v>4.9652777777777777E-3</v>
      </c>
      <c r="F7989" s="151" t="s">
        <v>409</v>
      </c>
      <c r="H7989" s="151" t="s">
        <v>410</v>
      </c>
      <c r="I7989" s="162" t="s">
        <v>44107</v>
      </c>
      <c r="J7989" s="162" t="s">
        <v>44108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44109</v>
      </c>
      <c r="D7990" s="162" t="s">
        <v>44110</v>
      </c>
      <c r="E7990" s="163">
        <v>9.8148148148148144E-3</v>
      </c>
      <c r="F7990" s="151" t="s">
        <v>409</v>
      </c>
      <c r="H7990" s="151" t="s">
        <v>410</v>
      </c>
      <c r="I7990" s="162" t="s">
        <v>44111</v>
      </c>
      <c r="J7990" s="162" t="s">
        <v>44112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25534</v>
      </c>
      <c r="D7991" s="162" t="s">
        <v>44113</v>
      </c>
      <c r="E7991" s="163">
        <v>1.1446759259259259E-2</v>
      </c>
      <c r="F7991" s="151" t="s">
        <v>409</v>
      </c>
      <c r="H7991" s="151" t="s">
        <v>410</v>
      </c>
      <c r="I7991" s="162" t="s">
        <v>44114</v>
      </c>
      <c r="J7991" s="162" t="s">
        <v>44115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44116</v>
      </c>
      <c r="D7992" s="162" t="s">
        <v>44117</v>
      </c>
      <c r="E7992" s="163">
        <v>3.3217592592592591E-3</v>
      </c>
      <c r="F7992" s="151" t="s">
        <v>409</v>
      </c>
      <c r="H7992" s="151" t="s">
        <v>410</v>
      </c>
      <c r="I7992" s="162" t="s">
        <v>44118</v>
      </c>
      <c r="J7992" s="162" t="s">
        <v>44119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44120</v>
      </c>
      <c r="D7993" s="162" t="s">
        <v>44121</v>
      </c>
      <c r="E7993" s="163">
        <v>2.1990740740740742E-3</v>
      </c>
      <c r="F7993" s="151" t="s">
        <v>409</v>
      </c>
      <c r="H7993" s="151" t="s">
        <v>410</v>
      </c>
      <c r="I7993" s="162" t="s">
        <v>44122</v>
      </c>
      <c r="J7993" s="162" t="s">
        <v>44123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44124</v>
      </c>
      <c r="D7994" s="162" t="s">
        <v>44125</v>
      </c>
      <c r="E7994" s="163">
        <v>4.3287037037037035E-3</v>
      </c>
      <c r="F7994" s="151" t="s">
        <v>409</v>
      </c>
      <c r="H7994" s="151" t="s">
        <v>410</v>
      </c>
      <c r="I7994" s="162" t="s">
        <v>44126</v>
      </c>
      <c r="J7994" s="162" t="s">
        <v>44127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44128</v>
      </c>
      <c r="D7995" s="162" t="s">
        <v>44129</v>
      </c>
      <c r="E7995" s="163">
        <v>1.1111111111111111E-3</v>
      </c>
      <c r="F7995" s="151" t="s">
        <v>409</v>
      </c>
      <c r="H7995" s="151" t="s">
        <v>410</v>
      </c>
      <c r="I7995" s="162" t="s">
        <v>44130</v>
      </c>
      <c r="J7995" s="162" t="s">
        <v>44131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44132</v>
      </c>
      <c r="D7996" s="162" t="s">
        <v>44133</v>
      </c>
      <c r="E7996" s="163">
        <v>6.8055555555555551E-3</v>
      </c>
      <c r="F7996" s="151" t="s">
        <v>409</v>
      </c>
      <c r="H7996" s="151" t="s">
        <v>39</v>
      </c>
      <c r="I7996" s="162" t="s">
        <v>44134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44135</v>
      </c>
      <c r="D7997" s="162" t="s">
        <v>44136</v>
      </c>
      <c r="E7997" s="163">
        <v>3.2754629629629631E-3</v>
      </c>
      <c r="F7997" s="151" t="s">
        <v>409</v>
      </c>
      <c r="H7997" s="151" t="s">
        <v>39</v>
      </c>
      <c r="I7997" s="162" t="s">
        <v>44137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44138</v>
      </c>
      <c r="D7998" s="162" t="s">
        <v>44139</v>
      </c>
      <c r="E7998" s="163">
        <v>1.0960648148148148E-2</v>
      </c>
      <c r="F7998" s="151" t="s">
        <v>409</v>
      </c>
      <c r="H7998" s="151" t="s">
        <v>410</v>
      </c>
      <c r="I7998" s="162" t="s">
        <v>44140</v>
      </c>
      <c r="J7998" s="162" t="s">
        <v>44141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44142</v>
      </c>
      <c r="D7999" s="162" t="s">
        <v>44143</v>
      </c>
      <c r="E7999" s="163">
        <v>2.1759259259259258E-3</v>
      </c>
      <c r="F7999" s="151" t="s">
        <v>409</v>
      </c>
      <c r="H7999" s="151" t="s">
        <v>410</v>
      </c>
      <c r="I7999" s="162" t="s">
        <v>44144</v>
      </c>
      <c r="J7999" s="162" t="s">
        <v>44145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44146</v>
      </c>
      <c r="D8000" s="162" t="s">
        <v>44147</v>
      </c>
      <c r="E8000" s="163">
        <v>4.0972222222222226E-3</v>
      </c>
      <c r="F8000" s="151" t="s">
        <v>409</v>
      </c>
      <c r="H8000" s="151" t="s">
        <v>410</v>
      </c>
      <c r="I8000" s="162" t="s">
        <v>44148</v>
      </c>
      <c r="J8000" s="162" t="s">
        <v>44149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44150</v>
      </c>
      <c r="D8001" s="162" t="s">
        <v>44151</v>
      </c>
      <c r="E8001" s="163">
        <v>1.7824074074074075E-3</v>
      </c>
      <c r="F8001" s="151" t="s">
        <v>409</v>
      </c>
      <c r="H8001" s="151" t="s">
        <v>39</v>
      </c>
      <c r="I8001" s="162" t="s">
        <v>44152</v>
      </c>
      <c r="J8001" s="162" t="s">
        <v>44153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44154</v>
      </c>
      <c r="D8002" s="162" t="s">
        <v>44155</v>
      </c>
      <c r="E8002" s="163">
        <v>4.5138888888888885E-3</v>
      </c>
      <c r="F8002" s="151" t="s">
        <v>409</v>
      </c>
      <c r="H8002" s="151" t="s">
        <v>410</v>
      </c>
      <c r="I8002" s="162" t="s">
        <v>44156</v>
      </c>
      <c r="J8002" s="162" t="s">
        <v>44157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44158</v>
      </c>
      <c r="D8003" s="162" t="s">
        <v>44159</v>
      </c>
      <c r="E8003" s="163">
        <v>2.3032407407407407E-3</v>
      </c>
      <c r="F8003" s="151" t="s">
        <v>409</v>
      </c>
      <c r="H8003" s="151" t="s">
        <v>410</v>
      </c>
      <c r="I8003" s="162" t="s">
        <v>44160</v>
      </c>
      <c r="J8003" s="162" t="s">
        <v>44161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44162</v>
      </c>
      <c r="D8004" s="162" t="s">
        <v>44163</v>
      </c>
      <c r="E8004" s="163">
        <v>2.3958333333333331E-3</v>
      </c>
      <c r="F8004" s="151" t="s">
        <v>409</v>
      </c>
      <c r="H8004" s="151" t="s">
        <v>410</v>
      </c>
      <c r="I8004" s="162" t="s">
        <v>44164</v>
      </c>
      <c r="J8004" s="162" t="s">
        <v>44165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44166</v>
      </c>
      <c r="D8005" s="162" t="s">
        <v>44167</v>
      </c>
      <c r="E8005" s="163">
        <v>4.0393518518518521E-3</v>
      </c>
      <c r="F8005" s="151" t="s">
        <v>409</v>
      </c>
      <c r="H8005" s="151" t="s">
        <v>39</v>
      </c>
      <c r="J8005" s="162" t="s">
        <v>44168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44169</v>
      </c>
      <c r="D8006" s="162" t="s">
        <v>44170</v>
      </c>
      <c r="E8006" s="163">
        <v>2.6967592592592594E-3</v>
      </c>
      <c r="F8006" s="151" t="s">
        <v>409</v>
      </c>
      <c r="H8006" s="151" t="s">
        <v>410</v>
      </c>
      <c r="I8006" s="162" t="s">
        <v>44171</v>
      </c>
      <c r="J8006" s="162" t="s">
        <v>44172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44173</v>
      </c>
      <c r="D8007" s="162" t="s">
        <v>44174</v>
      </c>
      <c r="E8007" s="163">
        <v>2.9976851851851853E-3</v>
      </c>
      <c r="F8007" s="151" t="s">
        <v>409</v>
      </c>
      <c r="H8007" s="151" t="s">
        <v>410</v>
      </c>
      <c r="I8007" s="162" t="s">
        <v>44175</v>
      </c>
      <c r="J8007" s="162" t="s">
        <v>44176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44177</v>
      </c>
      <c r="D8008" s="162" t="s">
        <v>44178</v>
      </c>
      <c r="E8008" s="163">
        <v>3.6226851851851854E-3</v>
      </c>
      <c r="F8008" s="151" t="s">
        <v>409</v>
      </c>
      <c r="H8008" s="151" t="s">
        <v>410</v>
      </c>
      <c r="I8008" s="162" t="s">
        <v>44179</v>
      </c>
      <c r="J8008" s="162" t="s">
        <v>44180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44181</v>
      </c>
      <c r="D8009" s="162" t="s">
        <v>44182</v>
      </c>
      <c r="E8009" s="163">
        <v>3.9583333333333337E-3</v>
      </c>
      <c r="F8009" s="151" t="s">
        <v>409</v>
      </c>
      <c r="H8009" s="151" t="s">
        <v>61</v>
      </c>
      <c r="I8009" s="162" t="s">
        <v>44183</v>
      </c>
      <c r="J8009" s="162" t="s">
        <v>44184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44185</v>
      </c>
      <c r="D8010" s="162" t="s">
        <v>44186</v>
      </c>
      <c r="E8010" s="163">
        <v>3.1481481481481482E-3</v>
      </c>
      <c r="F8010" s="151" t="s">
        <v>409</v>
      </c>
      <c r="H8010" s="151" t="s">
        <v>410</v>
      </c>
      <c r="I8010" s="162" t="s">
        <v>44187</v>
      </c>
      <c r="J8010" s="162" t="s">
        <v>44188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44189</v>
      </c>
      <c r="D8011" s="162" t="s">
        <v>44190</v>
      </c>
      <c r="E8011" s="163">
        <v>1.4583333333333334E-3</v>
      </c>
      <c r="F8011" s="151" t="s">
        <v>409</v>
      </c>
      <c r="H8011" s="151" t="s">
        <v>410</v>
      </c>
      <c r="I8011" s="162" t="s">
        <v>44191</v>
      </c>
      <c r="J8011" s="162" t="s">
        <v>44192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44193</v>
      </c>
      <c r="D8012" s="162" t="s">
        <v>44194</v>
      </c>
      <c r="E8012" s="163">
        <v>1.724537037037037E-3</v>
      </c>
      <c r="F8012" s="151" t="s">
        <v>409</v>
      </c>
      <c r="H8012" s="151" t="s">
        <v>410</v>
      </c>
      <c r="I8012" s="162" t="s">
        <v>44195</v>
      </c>
      <c r="J8012" s="162" t="s">
        <v>44196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44197</v>
      </c>
      <c r="D8013" s="162" t="s">
        <v>44198</v>
      </c>
      <c r="E8013" s="163">
        <v>4.2592592592592595E-3</v>
      </c>
      <c r="F8013" s="151" t="s">
        <v>409</v>
      </c>
      <c r="H8013" s="151" t="s">
        <v>61</v>
      </c>
      <c r="I8013" s="162" t="s">
        <v>44199</v>
      </c>
      <c r="J8013" s="162" t="s">
        <v>44200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44201</v>
      </c>
      <c r="D8014" s="162" t="s">
        <v>44202</v>
      </c>
      <c r="E8014" s="163">
        <v>3.6111111111111109E-3</v>
      </c>
      <c r="F8014" s="151" t="s">
        <v>409</v>
      </c>
      <c r="H8014" s="151" t="s">
        <v>61</v>
      </c>
      <c r="I8014" s="162" t="s">
        <v>44203</v>
      </c>
      <c r="J8014" s="162" t="s">
        <v>44204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44205</v>
      </c>
      <c r="D8015" s="162" t="s">
        <v>44206</v>
      </c>
      <c r="E8015" s="163">
        <v>4.6527777777777774E-3</v>
      </c>
      <c r="F8015" s="151" t="s">
        <v>409</v>
      </c>
      <c r="H8015" s="151" t="s">
        <v>61</v>
      </c>
      <c r="I8015" s="162" t="s">
        <v>44207</v>
      </c>
      <c r="J8015" s="162" t="s">
        <v>44208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44209</v>
      </c>
      <c r="D8016" s="162" t="s">
        <v>44210</v>
      </c>
      <c r="E8016" s="163">
        <v>1.4583333333333334E-3</v>
      </c>
      <c r="F8016" s="151" t="s">
        <v>409</v>
      </c>
      <c r="H8016" s="151" t="s">
        <v>410</v>
      </c>
      <c r="I8016" s="162" t="s">
        <v>44211</v>
      </c>
      <c r="J8016" s="162" t="s">
        <v>44212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44213</v>
      </c>
      <c r="D8017" s="162" t="s">
        <v>44214</v>
      </c>
      <c r="E8017" s="163">
        <v>1.7708333333333332E-3</v>
      </c>
      <c r="F8017" s="151" t="s">
        <v>409</v>
      </c>
      <c r="H8017" s="151" t="s">
        <v>410</v>
      </c>
      <c r="I8017" s="162" t="s">
        <v>44215</v>
      </c>
      <c r="J8017" s="162" t="s">
        <v>44216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44217</v>
      </c>
      <c r="D8018" s="162" t="s">
        <v>44218</v>
      </c>
      <c r="E8018" s="163">
        <v>1.5046296296296296E-3</v>
      </c>
      <c r="F8018" s="151" t="s">
        <v>409</v>
      </c>
      <c r="H8018" s="151" t="s">
        <v>410</v>
      </c>
      <c r="I8018" s="162" t="s">
        <v>44219</v>
      </c>
      <c r="J8018" s="162" t="s">
        <v>44220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44221</v>
      </c>
      <c r="D8019" s="162" t="s">
        <v>44222</v>
      </c>
      <c r="E8019" s="163">
        <v>3.4837962962962965E-3</v>
      </c>
      <c r="F8019" s="151" t="s">
        <v>409</v>
      </c>
      <c r="H8019" s="151" t="s">
        <v>61</v>
      </c>
      <c r="I8019" s="162" t="s">
        <v>44223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44224</v>
      </c>
      <c r="D8020" s="162" t="s">
        <v>44225</v>
      </c>
      <c r="E8020" s="163">
        <v>7.1180555555555554E-3</v>
      </c>
      <c r="F8020" s="151" t="s">
        <v>409</v>
      </c>
      <c r="H8020" s="151" t="s">
        <v>39</v>
      </c>
      <c r="I8020" s="162" t="s">
        <v>44226</v>
      </c>
      <c r="J8020" s="162" t="s">
        <v>44227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44228</v>
      </c>
      <c r="D8021" s="162" t="s">
        <v>44229</v>
      </c>
      <c r="E8021" s="163">
        <v>4.409722222222222E-3</v>
      </c>
      <c r="F8021" s="151" t="s">
        <v>409</v>
      </c>
      <c r="H8021" s="151" t="s">
        <v>61</v>
      </c>
      <c r="I8021" s="162" t="s">
        <v>44230</v>
      </c>
      <c r="J8021" s="162" t="s">
        <v>44231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44232</v>
      </c>
      <c r="D8022" s="162" t="s">
        <v>44233</v>
      </c>
      <c r="E8022" s="163">
        <v>3.6342592592592594E-3</v>
      </c>
      <c r="F8022" s="151" t="s">
        <v>409</v>
      </c>
      <c r="H8022" s="151" t="s">
        <v>61</v>
      </c>
      <c r="I8022" s="162" t="s">
        <v>44234</v>
      </c>
      <c r="J8022" s="162" t="s">
        <v>44235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44236</v>
      </c>
      <c r="D8023" s="162" t="s">
        <v>44237</v>
      </c>
      <c r="E8023" s="163">
        <v>3.6226851851851854E-3</v>
      </c>
      <c r="F8023" s="151" t="s">
        <v>409</v>
      </c>
      <c r="H8023" s="151" t="s">
        <v>61</v>
      </c>
      <c r="I8023" s="162" t="s">
        <v>44238</v>
      </c>
      <c r="J8023" s="162" t="s">
        <v>44239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44240</v>
      </c>
      <c r="D8024" s="162" t="s">
        <v>44241</v>
      </c>
      <c r="E8024" s="163">
        <v>3.9004629629629628E-3</v>
      </c>
      <c r="F8024" s="151" t="s">
        <v>409</v>
      </c>
      <c r="H8024" s="151" t="s">
        <v>61</v>
      </c>
      <c r="I8024" s="162" t="s">
        <v>44242</v>
      </c>
      <c r="J8024" s="162" t="s">
        <v>44243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44244</v>
      </c>
      <c r="D8025" s="162" t="s">
        <v>31419</v>
      </c>
      <c r="E8025" s="163">
        <v>4.0277777777777777E-3</v>
      </c>
      <c r="F8025" s="151" t="s">
        <v>409</v>
      </c>
      <c r="H8025" s="151" t="s">
        <v>61</v>
      </c>
      <c r="I8025" s="162" t="s">
        <v>44245</v>
      </c>
      <c r="J8025" s="162" t="s">
        <v>44246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44247</v>
      </c>
      <c r="D8026" s="162" t="s">
        <v>44248</v>
      </c>
      <c r="E8026" s="163">
        <v>6.6666666666666671E-3</v>
      </c>
      <c r="F8026" s="151" t="s">
        <v>409</v>
      </c>
      <c r="H8026" s="151" t="s">
        <v>61</v>
      </c>
      <c r="I8026" s="162" t="s">
        <v>44249</v>
      </c>
      <c r="J8026" s="162" t="s">
        <v>44250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44251</v>
      </c>
      <c r="D8027" s="162" t="s">
        <v>44252</v>
      </c>
      <c r="E8027" s="163">
        <v>3.3796296296296296E-3</v>
      </c>
      <c r="F8027" s="151" t="s">
        <v>409</v>
      </c>
      <c r="H8027" s="151" t="s">
        <v>410</v>
      </c>
      <c r="I8027" s="162" t="s">
        <v>44253</v>
      </c>
      <c r="J8027" s="162" t="s">
        <v>44254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44255</v>
      </c>
      <c r="D8028" s="162" t="s">
        <v>44256</v>
      </c>
      <c r="E8028" s="163">
        <v>6.4120370370370373E-3</v>
      </c>
      <c r="F8028" s="151" t="s">
        <v>409</v>
      </c>
      <c r="H8028" s="151" t="s">
        <v>61</v>
      </c>
      <c r="I8028" s="162" t="s">
        <v>44257</v>
      </c>
      <c r="J8028" s="162" t="s">
        <v>44258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44259</v>
      </c>
      <c r="D8029" s="162" t="s">
        <v>44260</v>
      </c>
      <c r="E8029" s="163">
        <v>1.5625000000000001E-3</v>
      </c>
      <c r="F8029" s="151" t="s">
        <v>409</v>
      </c>
      <c r="H8029" s="151" t="s">
        <v>410</v>
      </c>
      <c r="I8029" s="162" t="s">
        <v>44261</v>
      </c>
      <c r="J8029" s="162" t="s">
        <v>44262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44263</v>
      </c>
      <c r="D8030" s="162" t="s">
        <v>44264</v>
      </c>
      <c r="E8030" s="163">
        <v>2.0023148148148148E-3</v>
      </c>
      <c r="F8030" s="151" t="s">
        <v>409</v>
      </c>
      <c r="H8030" s="151" t="s">
        <v>410</v>
      </c>
      <c r="I8030" s="162" t="s">
        <v>44265</v>
      </c>
      <c r="J8030" s="162" t="s">
        <v>44266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32297</v>
      </c>
      <c r="D8031" s="162" t="s">
        <v>44267</v>
      </c>
      <c r="E8031" s="163">
        <v>1.5393518518518519E-3</v>
      </c>
      <c r="F8031" s="151" t="s">
        <v>409</v>
      </c>
      <c r="H8031" s="151" t="s">
        <v>410</v>
      </c>
      <c r="I8031" s="162" t="s">
        <v>44268</v>
      </c>
      <c r="J8031" s="162" t="s">
        <v>44269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44270</v>
      </c>
      <c r="D8032" s="162" t="s">
        <v>44271</v>
      </c>
      <c r="E8032" s="163">
        <v>1.0532407407407407E-3</v>
      </c>
      <c r="F8032" s="151" t="s">
        <v>409</v>
      </c>
      <c r="H8032" s="151" t="s">
        <v>410</v>
      </c>
      <c r="I8032" s="162" t="s">
        <v>44272</v>
      </c>
      <c r="J8032" s="162" t="s">
        <v>44273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44274</v>
      </c>
      <c r="D8033" s="162" t="s">
        <v>44275</v>
      </c>
      <c r="E8033" s="163">
        <v>1.5393518518518519E-3</v>
      </c>
      <c r="F8033" s="151" t="s">
        <v>409</v>
      </c>
      <c r="H8033" s="151" t="s">
        <v>410</v>
      </c>
      <c r="I8033" s="162" t="s">
        <v>44276</v>
      </c>
      <c r="J8033" s="162" t="s">
        <v>44277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44278</v>
      </c>
      <c r="D8034" s="162" t="s">
        <v>44279</v>
      </c>
      <c r="E8034" s="163">
        <v>1.4467592592592592E-3</v>
      </c>
      <c r="F8034" s="151" t="s">
        <v>409</v>
      </c>
      <c r="H8034" s="151" t="s">
        <v>410</v>
      </c>
      <c r="I8034" s="162" t="s">
        <v>44280</v>
      </c>
      <c r="J8034" s="162" t="s">
        <v>44281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44282</v>
      </c>
      <c r="D8035" s="162" t="s">
        <v>44283</v>
      </c>
      <c r="E8035" s="163">
        <v>9.837962962962962E-4</v>
      </c>
      <c r="F8035" s="151" t="s">
        <v>409</v>
      </c>
      <c r="H8035" s="151" t="s">
        <v>410</v>
      </c>
      <c r="I8035" s="162" t="s">
        <v>44284</v>
      </c>
      <c r="J8035" s="162" t="s">
        <v>44285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44286</v>
      </c>
      <c r="D8036" s="162" t="s">
        <v>44287</v>
      </c>
      <c r="E8036" s="163">
        <v>1.7824074074074075E-3</v>
      </c>
      <c r="F8036" s="151" t="s">
        <v>409</v>
      </c>
      <c r="H8036" s="151" t="s">
        <v>410</v>
      </c>
      <c r="I8036" s="162" t="s">
        <v>44288</v>
      </c>
      <c r="J8036" s="162" t="s">
        <v>44289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44290</v>
      </c>
      <c r="D8037" s="162" t="s">
        <v>44291</v>
      </c>
      <c r="E8037" s="163">
        <v>1.5393518518518519E-3</v>
      </c>
      <c r="F8037" s="151" t="s">
        <v>409</v>
      </c>
      <c r="H8037" s="151" t="s">
        <v>410</v>
      </c>
      <c r="I8037" s="162" t="s">
        <v>44292</v>
      </c>
      <c r="J8037" s="162" t="s">
        <v>44293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44294</v>
      </c>
      <c r="D8038" s="162" t="s">
        <v>44295</v>
      </c>
      <c r="E8038" s="163">
        <v>1.4583333333333334E-3</v>
      </c>
      <c r="F8038" s="151" t="s">
        <v>409</v>
      </c>
      <c r="H8038" s="151" t="s">
        <v>410</v>
      </c>
      <c r="I8038" s="162" t="s">
        <v>44296</v>
      </c>
      <c r="J8038" s="162" t="s">
        <v>44297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44298</v>
      </c>
      <c r="D8039" s="162" t="s">
        <v>32312</v>
      </c>
      <c r="E8039" s="163">
        <v>1.7708333333333332E-3</v>
      </c>
      <c r="F8039" s="151" t="s">
        <v>409</v>
      </c>
      <c r="H8039" s="151" t="s">
        <v>410</v>
      </c>
      <c r="I8039" s="162" t="s">
        <v>44299</v>
      </c>
      <c r="J8039" s="162" t="s">
        <v>44300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44301</v>
      </c>
      <c r="D8040" s="162" t="s">
        <v>44302</v>
      </c>
      <c r="E8040" s="163">
        <v>1.724537037037037E-3</v>
      </c>
      <c r="F8040" s="151" t="s">
        <v>409</v>
      </c>
      <c r="H8040" s="151" t="s">
        <v>410</v>
      </c>
      <c r="I8040" s="162" t="s">
        <v>44303</v>
      </c>
      <c r="J8040" s="162" t="s">
        <v>44304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44305</v>
      </c>
      <c r="D8041" s="162" t="s">
        <v>44306</v>
      </c>
      <c r="E8041" s="163">
        <v>1.238425925925926E-3</v>
      </c>
      <c r="F8041" s="151" t="s">
        <v>409</v>
      </c>
      <c r="H8041" s="151" t="s">
        <v>410</v>
      </c>
      <c r="I8041" s="162" t="s">
        <v>44307</v>
      </c>
      <c r="J8041" s="162" t="s">
        <v>44308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44309</v>
      </c>
      <c r="D8042" s="162" t="s">
        <v>44310</v>
      </c>
      <c r="E8042" s="163">
        <v>9.4907407407407408E-4</v>
      </c>
      <c r="F8042" s="151" t="s">
        <v>409</v>
      </c>
      <c r="H8042" s="151" t="s">
        <v>410</v>
      </c>
      <c r="I8042" s="162" t="s">
        <v>44311</v>
      </c>
      <c r="J8042" s="162" t="s">
        <v>44312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44313</v>
      </c>
      <c r="D8043" s="162" t="s">
        <v>27031</v>
      </c>
      <c r="E8043" s="163">
        <v>1.4467592592592592E-3</v>
      </c>
      <c r="F8043" s="151" t="s">
        <v>409</v>
      </c>
      <c r="H8043" s="151" t="s">
        <v>410</v>
      </c>
      <c r="I8043" s="162" t="s">
        <v>44314</v>
      </c>
      <c r="J8043" s="162" t="s">
        <v>44315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44316</v>
      </c>
      <c r="D8044" s="162" t="s">
        <v>44317</v>
      </c>
      <c r="E8044" s="163">
        <v>1.1689814814814816E-3</v>
      </c>
      <c r="F8044" s="151" t="s">
        <v>409</v>
      </c>
      <c r="H8044" s="151" t="s">
        <v>410</v>
      </c>
      <c r="I8044" s="162" t="s">
        <v>44318</v>
      </c>
      <c r="J8044" s="162" t="s">
        <v>44319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44320</v>
      </c>
      <c r="D8045" s="162" t="s">
        <v>44321</v>
      </c>
      <c r="E8045" s="163">
        <v>1.2268518518518518E-3</v>
      </c>
      <c r="F8045" s="151" t="s">
        <v>409</v>
      </c>
      <c r="H8045" s="151" t="s">
        <v>410</v>
      </c>
      <c r="I8045" s="162" t="s">
        <v>44322</v>
      </c>
      <c r="J8045" s="162" t="s">
        <v>44323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44324</v>
      </c>
      <c r="D8046" s="162" t="s">
        <v>44325</v>
      </c>
      <c r="E8046" s="163">
        <v>1.4583333333333334E-3</v>
      </c>
      <c r="F8046" s="151" t="s">
        <v>409</v>
      </c>
      <c r="H8046" s="151" t="s">
        <v>410</v>
      </c>
      <c r="I8046" s="162" t="s">
        <v>44326</v>
      </c>
      <c r="J8046" s="162" t="s">
        <v>44327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44328</v>
      </c>
      <c r="D8047" s="162" t="s">
        <v>44329</v>
      </c>
      <c r="E8047" s="163">
        <v>9.9537037037037042E-4</v>
      </c>
      <c r="F8047" s="151" t="s">
        <v>409</v>
      </c>
      <c r="H8047" s="151" t="s">
        <v>410</v>
      </c>
      <c r="I8047" s="162" t="s">
        <v>44330</v>
      </c>
      <c r="J8047" s="162" t="s">
        <v>44331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42781</v>
      </c>
      <c r="D8048" s="162" t="s">
        <v>44332</v>
      </c>
      <c r="E8048" s="163">
        <v>2.3495370370370371E-3</v>
      </c>
      <c r="F8048" s="151" t="s">
        <v>409</v>
      </c>
      <c r="H8048" s="151" t="s">
        <v>410</v>
      </c>
      <c r="I8048" s="162" t="s">
        <v>44333</v>
      </c>
      <c r="J8048" s="162" t="s">
        <v>44334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44335</v>
      </c>
      <c r="D8049" s="162" t="s">
        <v>44336</v>
      </c>
      <c r="E8049" s="163">
        <v>1.4930555555555556E-3</v>
      </c>
      <c r="F8049" s="151" t="s">
        <v>409</v>
      </c>
      <c r="H8049" s="151" t="s">
        <v>410</v>
      </c>
      <c r="I8049" s="162" t="s">
        <v>44337</v>
      </c>
      <c r="J8049" s="162" t="s">
        <v>44338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44339</v>
      </c>
      <c r="D8050" s="162" t="s">
        <v>44340</v>
      </c>
      <c r="E8050" s="163">
        <v>1.2152777777777778E-3</v>
      </c>
      <c r="F8050" s="151" t="s">
        <v>409</v>
      </c>
      <c r="H8050" s="151" t="s">
        <v>410</v>
      </c>
      <c r="I8050" s="162" t="s">
        <v>44341</v>
      </c>
      <c r="J8050" s="162" t="s">
        <v>44342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44343</v>
      </c>
      <c r="D8051" s="162" t="s">
        <v>44344</v>
      </c>
      <c r="E8051" s="163">
        <v>1.4467592592592592E-3</v>
      </c>
      <c r="F8051" s="151" t="s">
        <v>409</v>
      </c>
      <c r="H8051" s="151" t="s">
        <v>410</v>
      </c>
      <c r="I8051" s="162" t="s">
        <v>44345</v>
      </c>
      <c r="J8051" s="162" t="s">
        <v>44346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44347</v>
      </c>
      <c r="D8052" s="162" t="s">
        <v>44348</v>
      </c>
      <c r="E8052" s="163">
        <v>1.238425925925926E-3</v>
      </c>
      <c r="F8052" s="151" t="s">
        <v>409</v>
      </c>
      <c r="H8052" s="151" t="s">
        <v>410</v>
      </c>
      <c r="I8052" s="162" t="s">
        <v>44349</v>
      </c>
      <c r="J8052" s="162" t="s">
        <v>44350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44351</v>
      </c>
      <c r="D8053" s="162" t="s">
        <v>44352</v>
      </c>
      <c r="E8053" s="163">
        <v>1.3888888888888889E-3</v>
      </c>
      <c r="F8053" s="151" t="s">
        <v>409</v>
      </c>
      <c r="H8053" s="151" t="s">
        <v>410</v>
      </c>
      <c r="I8053" s="162" t="s">
        <v>44353</v>
      </c>
      <c r="J8053" s="162" t="s">
        <v>44354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44355</v>
      </c>
      <c r="D8054" s="162" t="s">
        <v>44356</v>
      </c>
      <c r="E8054" s="163">
        <v>1.2847222222222223E-3</v>
      </c>
      <c r="F8054" s="151" t="s">
        <v>409</v>
      </c>
      <c r="H8054" s="151" t="s">
        <v>410</v>
      </c>
      <c r="I8054" s="162" t="s">
        <v>44357</v>
      </c>
      <c r="J8054" s="162" t="s">
        <v>44358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44359</v>
      </c>
      <c r="D8055" s="162" t="s">
        <v>44360</v>
      </c>
      <c r="E8055" s="163">
        <v>1.6898148148148148E-3</v>
      </c>
      <c r="F8055" s="151" t="s">
        <v>409</v>
      </c>
      <c r="H8055" s="151" t="s">
        <v>39</v>
      </c>
      <c r="I8055" s="162" t="s">
        <v>44361</v>
      </c>
      <c r="J8055" s="162" t="s">
        <v>44362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44363</v>
      </c>
      <c r="D8056" s="162" t="s">
        <v>44364</v>
      </c>
      <c r="E8056" s="163">
        <v>3.1250000000000002E-3</v>
      </c>
      <c r="F8056" s="151" t="s">
        <v>409</v>
      </c>
      <c r="H8056" s="151" t="s">
        <v>39</v>
      </c>
      <c r="I8056" s="162" t="s">
        <v>44365</v>
      </c>
      <c r="J8056" s="162" t="s">
        <v>44366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44367</v>
      </c>
      <c r="D8057" s="162" t="s">
        <v>44368</v>
      </c>
      <c r="E8057" s="163">
        <v>1.5393518518518519E-3</v>
      </c>
      <c r="F8057" s="151" t="s">
        <v>409</v>
      </c>
      <c r="H8057" s="151" t="s">
        <v>410</v>
      </c>
      <c r="I8057" s="162" t="s">
        <v>44369</v>
      </c>
      <c r="J8057" s="162" t="s">
        <v>44370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44371</v>
      </c>
      <c r="D8058" s="162" t="s">
        <v>44372</v>
      </c>
      <c r="E8058" s="163">
        <v>1.3541666666666667E-3</v>
      </c>
      <c r="F8058" s="151" t="s">
        <v>409</v>
      </c>
      <c r="H8058" s="151" t="s">
        <v>410</v>
      </c>
      <c r="I8058" s="162" t="s">
        <v>44373</v>
      </c>
      <c r="J8058" s="162" t="s">
        <v>44374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44375</v>
      </c>
      <c r="E8059" s="163">
        <v>1.3425925925925925E-3</v>
      </c>
      <c r="F8059" s="151" t="s">
        <v>409</v>
      </c>
      <c r="H8059" s="151" t="s">
        <v>410</v>
      </c>
      <c r="I8059" s="162" t="s">
        <v>44376</v>
      </c>
      <c r="J8059" s="162" t="s">
        <v>44377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44378</v>
      </c>
      <c r="E8060" s="163">
        <v>1.2268518518518518E-3</v>
      </c>
      <c r="F8060" s="151" t="s">
        <v>409</v>
      </c>
      <c r="H8060" s="151" t="s">
        <v>410</v>
      </c>
      <c r="I8060" s="162" t="s">
        <v>44379</v>
      </c>
      <c r="J8060" s="162" t="s">
        <v>21885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44380</v>
      </c>
      <c r="E8061" s="163">
        <v>4.3518518518518515E-3</v>
      </c>
      <c r="F8061" s="151" t="s">
        <v>1510</v>
      </c>
      <c r="H8061" s="151" t="s">
        <v>604</v>
      </c>
      <c r="I8061" s="162" t="s">
        <v>44381</v>
      </c>
      <c r="J8061" s="162" t="s">
        <v>44382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44383</v>
      </c>
      <c r="E8062" s="163">
        <v>6.1921296296296299E-3</v>
      </c>
      <c r="F8062" s="151" t="s">
        <v>1510</v>
      </c>
      <c r="H8062" s="151" t="s">
        <v>604</v>
      </c>
      <c r="I8062" s="162" t="s">
        <v>44384</v>
      </c>
      <c r="J8062" s="162" t="s">
        <v>44385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44386</v>
      </c>
      <c r="B8063" s="151" t="s">
        <v>44387</v>
      </c>
      <c r="C8063" s="162" t="s">
        <v>44388</v>
      </c>
      <c r="D8063" s="162" t="s">
        <v>44389</v>
      </c>
      <c r="E8063" s="163">
        <v>3.4027777777777776E-3</v>
      </c>
      <c r="F8063" s="151" t="s">
        <v>12706</v>
      </c>
      <c r="H8063" s="151" t="s">
        <v>12707</v>
      </c>
      <c r="I8063" s="162" t="s">
        <v>44390</v>
      </c>
      <c r="J8063" s="162" t="s">
        <v>44391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44386</v>
      </c>
      <c r="B8064" s="151" t="s">
        <v>44387</v>
      </c>
      <c r="C8064" s="162" t="s">
        <v>44392</v>
      </c>
      <c r="D8064" s="162" t="s">
        <v>44393</v>
      </c>
      <c r="E8064" s="163">
        <v>3.2754629629629631E-3</v>
      </c>
      <c r="F8064" s="151" t="s">
        <v>12706</v>
      </c>
      <c r="H8064" s="151" t="s">
        <v>12707</v>
      </c>
      <c r="I8064" s="162" t="s">
        <v>44394</v>
      </c>
      <c r="J8064" s="162" t="s">
        <v>44395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44386</v>
      </c>
      <c r="B8065" s="151" t="s">
        <v>44387</v>
      </c>
      <c r="C8065" s="162" t="s">
        <v>44396</v>
      </c>
      <c r="D8065" s="162" t="s">
        <v>44397</v>
      </c>
      <c r="E8065" s="163">
        <v>7.2337962962962963E-3</v>
      </c>
      <c r="F8065" s="151" t="s">
        <v>12706</v>
      </c>
      <c r="H8065" s="151" t="s">
        <v>12707</v>
      </c>
      <c r="I8065" s="162" t="s">
        <v>44398</v>
      </c>
      <c r="J8065" s="162" t="s">
        <v>44399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44386</v>
      </c>
      <c r="B8066" s="151" t="s">
        <v>44387</v>
      </c>
      <c r="C8066" s="162" t="s">
        <v>44400</v>
      </c>
      <c r="D8066" s="162" t="s">
        <v>44401</v>
      </c>
      <c r="E8066" s="163">
        <v>3.4027777777777776E-3</v>
      </c>
      <c r="F8066" s="151" t="s">
        <v>12706</v>
      </c>
      <c r="H8066" s="151" t="s">
        <v>12707</v>
      </c>
      <c r="I8066" s="162" t="s">
        <v>44402</v>
      </c>
      <c r="J8066" s="162" t="s">
        <v>44403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44386</v>
      </c>
      <c r="B8067" s="151" t="s">
        <v>44387</v>
      </c>
      <c r="C8067" s="162" t="s">
        <v>44404</v>
      </c>
      <c r="D8067" s="162" t="s">
        <v>44405</v>
      </c>
      <c r="E8067" s="163">
        <v>1.8749999999999999E-3</v>
      </c>
      <c r="F8067" s="151" t="s">
        <v>12706</v>
      </c>
      <c r="H8067" s="151" t="s">
        <v>12707</v>
      </c>
      <c r="I8067" s="162" t="s">
        <v>44406</v>
      </c>
      <c r="J8067" s="162" t="s">
        <v>44407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44386</v>
      </c>
      <c r="B8068" s="151" t="s">
        <v>44387</v>
      </c>
      <c r="C8068" s="162" t="s">
        <v>44408</v>
      </c>
      <c r="D8068" s="162" t="s">
        <v>44409</v>
      </c>
      <c r="E8068" s="163">
        <v>1.7824074074074075E-3</v>
      </c>
      <c r="F8068" s="151" t="s">
        <v>12706</v>
      </c>
      <c r="H8068" s="151" t="s">
        <v>12707</v>
      </c>
      <c r="I8068" s="162" t="s">
        <v>44410</v>
      </c>
      <c r="J8068" s="162" t="s">
        <v>44411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44386</v>
      </c>
      <c r="B8069" s="151" t="s">
        <v>44387</v>
      </c>
      <c r="C8069" s="162" t="s">
        <v>44412</v>
      </c>
      <c r="D8069" s="162" t="s">
        <v>44413</v>
      </c>
      <c r="E8069" s="163">
        <v>2.5347222222222221E-3</v>
      </c>
      <c r="F8069" s="151" t="s">
        <v>12706</v>
      </c>
      <c r="H8069" s="151" t="s">
        <v>12707</v>
      </c>
      <c r="I8069" s="162" t="s">
        <v>44414</v>
      </c>
      <c r="J8069" s="162" t="s">
        <v>44415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44386</v>
      </c>
      <c r="B8070" s="151" t="s">
        <v>44387</v>
      </c>
      <c r="C8070" s="162" t="s">
        <v>44416</v>
      </c>
      <c r="D8070" s="162" t="s">
        <v>44417</v>
      </c>
      <c r="E8070" s="163">
        <v>5.4629629629629629E-3</v>
      </c>
      <c r="F8070" s="151" t="s">
        <v>12706</v>
      </c>
      <c r="H8070" s="151" t="s">
        <v>12707</v>
      </c>
      <c r="I8070" s="162" t="s">
        <v>44418</v>
      </c>
      <c r="J8070" s="162" t="s">
        <v>44419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44386</v>
      </c>
      <c r="B8071" s="151" t="s">
        <v>44387</v>
      </c>
      <c r="C8071" s="162" t="s">
        <v>44420</v>
      </c>
      <c r="D8071" s="162" t="s">
        <v>44421</v>
      </c>
      <c r="E8071" s="163">
        <v>2.0138888888888888E-3</v>
      </c>
      <c r="F8071" s="151" t="s">
        <v>12706</v>
      </c>
      <c r="H8071" s="151" t="s">
        <v>12707</v>
      </c>
      <c r="I8071" s="162" t="s">
        <v>44422</v>
      </c>
      <c r="J8071" s="162" t="s">
        <v>44423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44386</v>
      </c>
      <c r="B8072" s="151" t="s">
        <v>44387</v>
      </c>
      <c r="C8072" s="162" t="s">
        <v>44424</v>
      </c>
      <c r="D8072" s="162" t="s">
        <v>44425</v>
      </c>
      <c r="E8072" s="163">
        <v>3.5763888888888889E-3</v>
      </c>
      <c r="F8072" s="151" t="s">
        <v>12706</v>
      </c>
      <c r="H8072" s="151" t="s">
        <v>12707</v>
      </c>
      <c r="I8072" s="162" t="s">
        <v>44426</v>
      </c>
      <c r="J8072" s="162" t="s">
        <v>44427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44386</v>
      </c>
      <c r="B8073" s="151" t="s">
        <v>2650</v>
      </c>
      <c r="C8073" s="162" t="s">
        <v>44428</v>
      </c>
      <c r="D8073" s="162" t="s">
        <v>44429</v>
      </c>
      <c r="E8073" s="163">
        <v>1.3425925925925925E-3</v>
      </c>
      <c r="F8073" s="151" t="s">
        <v>409</v>
      </c>
      <c r="H8073" s="151" t="s">
        <v>410</v>
      </c>
      <c r="I8073" s="162" t="s">
        <v>44430</v>
      </c>
      <c r="J8073" s="162" t="s">
        <v>44431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44386</v>
      </c>
      <c r="B8074" s="151" t="s">
        <v>2650</v>
      </c>
      <c r="C8074" s="162" t="s">
        <v>44432</v>
      </c>
      <c r="D8074" s="162" t="s">
        <v>44433</v>
      </c>
      <c r="E8074" s="163">
        <v>2.1180555555555558E-3</v>
      </c>
      <c r="F8074" s="151" t="s">
        <v>409</v>
      </c>
      <c r="H8074" s="151" t="s">
        <v>410</v>
      </c>
      <c r="I8074" s="162" t="s">
        <v>44434</v>
      </c>
      <c r="J8074" s="162" t="s">
        <v>44435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44386</v>
      </c>
      <c r="B8075" s="151" t="s">
        <v>2650</v>
      </c>
      <c r="C8075" s="162" t="s">
        <v>44436</v>
      </c>
      <c r="D8075" s="162" t="s">
        <v>44437</v>
      </c>
      <c r="E8075" s="163">
        <v>2.3958333333333331E-3</v>
      </c>
      <c r="F8075" s="151" t="s">
        <v>409</v>
      </c>
      <c r="H8075" s="151" t="s">
        <v>12707</v>
      </c>
      <c r="I8075" s="162" t="s">
        <v>44438</v>
      </c>
      <c r="J8075" s="162" t="s">
        <v>44439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44386</v>
      </c>
      <c r="B8076" s="151" t="s">
        <v>2650</v>
      </c>
      <c r="C8076" s="162" t="s">
        <v>44440</v>
      </c>
      <c r="D8076" s="162" t="s">
        <v>44441</v>
      </c>
      <c r="E8076" s="163">
        <v>2.3842592592592591E-3</v>
      </c>
      <c r="F8076" s="151" t="s">
        <v>409</v>
      </c>
      <c r="H8076" s="151" t="s">
        <v>12668</v>
      </c>
      <c r="I8076" s="162" t="s">
        <v>44442</v>
      </c>
      <c r="J8076" s="162" t="s">
        <v>44443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44386</v>
      </c>
      <c r="B8077" s="151" t="s">
        <v>2650</v>
      </c>
      <c r="C8077" s="162" t="s">
        <v>44444</v>
      </c>
      <c r="D8077" s="162" t="s">
        <v>44445</v>
      </c>
      <c r="E8077" s="163">
        <v>1.9212962962962964E-3</v>
      </c>
      <c r="F8077" s="151" t="s">
        <v>409</v>
      </c>
      <c r="H8077" s="151" t="s">
        <v>12668</v>
      </c>
      <c r="I8077" s="162" t="s">
        <v>44446</v>
      </c>
      <c r="J8077" s="162" t="s">
        <v>44447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44386</v>
      </c>
      <c r="B8078" s="151" t="s">
        <v>2650</v>
      </c>
      <c r="C8078" s="162" t="s">
        <v>44448</v>
      </c>
      <c r="D8078" s="162" t="s">
        <v>44449</v>
      </c>
      <c r="E8078" s="163">
        <v>2.3842592592592591E-3</v>
      </c>
      <c r="F8078" s="151" t="s">
        <v>409</v>
      </c>
      <c r="H8078" s="151" t="s">
        <v>12668</v>
      </c>
      <c r="I8078" s="162" t="s">
        <v>44450</v>
      </c>
      <c r="J8078" s="162" t="s">
        <v>44451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44386</v>
      </c>
      <c r="B8079" s="151" t="s">
        <v>2650</v>
      </c>
      <c r="C8079" s="162" t="s">
        <v>44452</v>
      </c>
      <c r="D8079" s="162" t="s">
        <v>44453</v>
      </c>
      <c r="E8079" s="163">
        <v>1.5856481481481481E-3</v>
      </c>
      <c r="F8079" s="151" t="s">
        <v>409</v>
      </c>
      <c r="H8079" s="151" t="s">
        <v>410</v>
      </c>
      <c r="I8079" s="162" t="s">
        <v>44454</v>
      </c>
      <c r="J8079" s="162" t="s">
        <v>44455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44386</v>
      </c>
      <c r="B8080" s="151" t="s">
        <v>2650</v>
      </c>
      <c r="C8080" s="162" t="s">
        <v>44456</v>
      </c>
      <c r="D8080" s="162" t="s">
        <v>44457</v>
      </c>
      <c r="E8080" s="163">
        <v>1.9328703703703704E-3</v>
      </c>
      <c r="F8080" s="151" t="s">
        <v>409</v>
      </c>
      <c r="H8080" s="151" t="s">
        <v>410</v>
      </c>
      <c r="I8080" s="162" t="s">
        <v>44458</v>
      </c>
      <c r="J8080" s="162" t="s">
        <v>44459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44386</v>
      </c>
      <c r="B8081" s="151" t="s">
        <v>2650</v>
      </c>
      <c r="C8081" s="162" t="s">
        <v>44460</v>
      </c>
      <c r="D8081" s="162" t="s">
        <v>44461</v>
      </c>
      <c r="E8081" s="163">
        <v>1.8634259259259259E-3</v>
      </c>
      <c r="F8081" s="151" t="s">
        <v>409</v>
      </c>
      <c r="H8081" s="151" t="s">
        <v>410</v>
      </c>
      <c r="I8081" s="162" t="s">
        <v>44462</v>
      </c>
      <c r="J8081" s="162" t="s">
        <v>44463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44386</v>
      </c>
      <c r="B8082" s="151" t="s">
        <v>2650</v>
      </c>
      <c r="C8082" s="162" t="s">
        <v>44464</v>
      </c>
      <c r="D8082" s="162" t="s">
        <v>44465</v>
      </c>
      <c r="E8082" s="163">
        <v>2.1990740740740742E-3</v>
      </c>
      <c r="F8082" s="151" t="s">
        <v>409</v>
      </c>
      <c r="H8082" s="151" t="s">
        <v>410</v>
      </c>
      <c r="I8082" s="162" t="s">
        <v>44466</v>
      </c>
      <c r="J8082" s="162" t="s">
        <v>23486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44386</v>
      </c>
      <c r="B8083" s="151" t="s">
        <v>2650</v>
      </c>
      <c r="C8083" s="162" t="s">
        <v>44467</v>
      </c>
      <c r="D8083" s="162" t="s">
        <v>44468</v>
      </c>
      <c r="E8083" s="163">
        <v>2.1990740740740742E-3</v>
      </c>
      <c r="F8083" s="151" t="s">
        <v>409</v>
      </c>
      <c r="H8083" s="151" t="s">
        <v>410</v>
      </c>
      <c r="I8083" s="162" t="s">
        <v>44469</v>
      </c>
      <c r="J8083" s="162" t="s">
        <v>44470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44386</v>
      </c>
      <c r="B8084" s="151" t="s">
        <v>2650</v>
      </c>
      <c r="C8084" s="162" t="s">
        <v>44471</v>
      </c>
      <c r="D8084" s="162" t="s">
        <v>44472</v>
      </c>
      <c r="E8084" s="163">
        <v>2.2685185185185187E-3</v>
      </c>
      <c r="F8084" s="151" t="s">
        <v>409</v>
      </c>
      <c r="H8084" s="151" t="s">
        <v>410</v>
      </c>
      <c r="I8084" s="162" t="s">
        <v>44473</v>
      </c>
      <c r="J8084" s="162" t="s">
        <v>44474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44386</v>
      </c>
      <c r="B8085" s="151" t="s">
        <v>2650</v>
      </c>
      <c r="C8085" s="162" t="s">
        <v>44475</v>
      </c>
      <c r="D8085" s="162" t="s">
        <v>44476</v>
      </c>
      <c r="E8085" s="163">
        <v>2.8587962962962963E-3</v>
      </c>
      <c r="F8085" s="151" t="s">
        <v>409</v>
      </c>
      <c r="H8085" s="151" t="s">
        <v>410</v>
      </c>
      <c r="I8085" s="162" t="s">
        <v>44477</v>
      </c>
      <c r="J8085" s="162" t="s">
        <v>44478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44386</v>
      </c>
      <c r="B8086" s="151" t="s">
        <v>2650</v>
      </c>
      <c r="C8086" s="162" t="s">
        <v>44479</v>
      </c>
      <c r="D8086" s="162" t="s">
        <v>44480</v>
      </c>
      <c r="E8086" s="163">
        <v>2.0833333333333333E-3</v>
      </c>
      <c r="F8086" s="151" t="s">
        <v>409</v>
      </c>
      <c r="H8086" s="151" t="s">
        <v>410</v>
      </c>
      <c r="I8086" s="162" t="s">
        <v>44481</v>
      </c>
      <c r="J8086" s="162" t="s">
        <v>44482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44386</v>
      </c>
      <c r="B8087" s="151" t="s">
        <v>2650</v>
      </c>
      <c r="C8087" s="162" t="s">
        <v>44483</v>
      </c>
      <c r="D8087" s="162" t="s">
        <v>44484</v>
      </c>
      <c r="E8087" s="163">
        <v>3.7731481481481483E-3</v>
      </c>
      <c r="F8087" s="151" t="s">
        <v>409</v>
      </c>
      <c r="H8087" s="151" t="s">
        <v>410</v>
      </c>
      <c r="I8087" s="162" t="s">
        <v>44485</v>
      </c>
      <c r="J8087" s="162" t="s">
        <v>44486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44386</v>
      </c>
      <c r="B8088" s="151" t="s">
        <v>2650</v>
      </c>
      <c r="C8088" s="162" t="s">
        <v>44487</v>
      </c>
      <c r="D8088" s="162" t="s">
        <v>44488</v>
      </c>
      <c r="E8088" s="163">
        <v>2.3148148148148147E-3</v>
      </c>
      <c r="F8088" s="151" t="s">
        <v>409</v>
      </c>
      <c r="H8088" s="164" t="s">
        <v>16124</v>
      </c>
      <c r="I8088" s="162" t="s">
        <v>44489</v>
      </c>
      <c r="J8088" s="162" t="s">
        <v>44490</v>
      </c>
      <c r="K8088" s="163">
        <v>3.1250000000000001E-4</v>
      </c>
      <c r="L8088" s="164" t="s">
        <v>21994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44386</v>
      </c>
      <c r="B8089" s="151" t="s">
        <v>2650</v>
      </c>
      <c r="C8089" s="162" t="s">
        <v>44491</v>
      </c>
      <c r="D8089" s="162" t="s">
        <v>44492</v>
      </c>
      <c r="E8089" s="163">
        <v>1.4583333333333334E-3</v>
      </c>
      <c r="F8089" s="151" t="s">
        <v>409</v>
      </c>
      <c r="H8089" s="164" t="s">
        <v>16124</v>
      </c>
      <c r="I8089" s="162" t="s">
        <v>44493</v>
      </c>
      <c r="J8089" s="162" t="s">
        <v>44494</v>
      </c>
      <c r="K8089" s="163">
        <v>7.9861111111111116E-4</v>
      </c>
      <c r="L8089" s="164" t="s">
        <v>21994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44386</v>
      </c>
      <c r="B8090" s="151" t="s">
        <v>6077</v>
      </c>
      <c r="C8090" s="162" t="s">
        <v>44495</v>
      </c>
      <c r="D8090" s="162" t="s">
        <v>44496</v>
      </c>
      <c r="E8090" s="163">
        <v>3.6111111111111109E-3</v>
      </c>
      <c r="F8090" s="151" t="s">
        <v>603</v>
      </c>
      <c r="G8090" s="151" t="s">
        <v>890</v>
      </c>
      <c r="H8090" s="164" t="s">
        <v>36012</v>
      </c>
      <c r="J8090" s="162" t="s">
        <v>44497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44386</v>
      </c>
      <c r="B8091" s="151" t="s">
        <v>6077</v>
      </c>
      <c r="C8091" s="162" t="s">
        <v>44498</v>
      </c>
      <c r="D8091" s="162" t="s">
        <v>44499</v>
      </c>
      <c r="E8091" s="163">
        <v>8.0439814814814818E-3</v>
      </c>
      <c r="F8091" s="151" t="s">
        <v>603</v>
      </c>
      <c r="G8091" s="151" t="s">
        <v>890</v>
      </c>
      <c r="H8091" s="164" t="s">
        <v>36012</v>
      </c>
      <c r="I8091" s="162" t="s">
        <v>44500</v>
      </c>
      <c r="J8091" s="162" t="s">
        <v>44501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44386</v>
      </c>
      <c r="B8092" s="151" t="s">
        <v>6077</v>
      </c>
      <c r="C8092" s="162" t="s">
        <v>44502</v>
      </c>
      <c r="D8092" s="162" t="s">
        <v>44503</v>
      </c>
      <c r="E8092" s="163">
        <v>4.178240740740741E-3</v>
      </c>
      <c r="F8092" s="151" t="s">
        <v>603</v>
      </c>
      <c r="G8092" s="151" t="s">
        <v>890</v>
      </c>
      <c r="H8092" s="164" t="s">
        <v>36012</v>
      </c>
      <c r="I8092" s="162" t="s">
        <v>44504</v>
      </c>
      <c r="J8092" s="162" t="s">
        <v>44505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44386</v>
      </c>
      <c r="B8093" s="151" t="s">
        <v>6077</v>
      </c>
      <c r="C8093" s="162" t="s">
        <v>44506</v>
      </c>
      <c r="D8093" s="162" t="s">
        <v>44507</v>
      </c>
      <c r="E8093" s="163">
        <v>4.9189814814814816E-3</v>
      </c>
      <c r="F8093" s="151" t="s">
        <v>603</v>
      </c>
      <c r="G8093" s="151" t="s">
        <v>890</v>
      </c>
      <c r="H8093" s="164" t="s">
        <v>36012</v>
      </c>
      <c r="I8093" s="162" t="s">
        <v>44508</v>
      </c>
      <c r="J8093" s="162" t="s">
        <v>44509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44386</v>
      </c>
      <c r="B8094" s="151" t="s">
        <v>6077</v>
      </c>
      <c r="C8094" s="162" t="s">
        <v>44510</v>
      </c>
      <c r="D8094" s="162" t="s">
        <v>44511</v>
      </c>
      <c r="E8094" s="163">
        <v>3.1597222222222222E-3</v>
      </c>
      <c r="F8094" s="151" t="s">
        <v>603</v>
      </c>
      <c r="G8094" s="151" t="s">
        <v>890</v>
      </c>
      <c r="H8094" s="164" t="s">
        <v>36012</v>
      </c>
      <c r="I8094" s="162" t="s">
        <v>44512</v>
      </c>
      <c r="J8094" s="162" t="s">
        <v>44513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44386</v>
      </c>
      <c r="B8095" s="151" t="s">
        <v>6077</v>
      </c>
      <c r="C8095" s="162" t="s">
        <v>44514</v>
      </c>
      <c r="D8095" s="162" t="s">
        <v>44515</v>
      </c>
      <c r="E8095" s="163">
        <v>2.7430555555555554E-3</v>
      </c>
      <c r="F8095" s="151" t="s">
        <v>603</v>
      </c>
      <c r="G8095" s="151" t="s">
        <v>890</v>
      </c>
      <c r="H8095" s="164" t="s">
        <v>36012</v>
      </c>
      <c r="I8095" s="162" t="s">
        <v>44516</v>
      </c>
      <c r="J8095" s="162" t="s">
        <v>44517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44386</v>
      </c>
      <c r="B8096" s="151" t="s">
        <v>6077</v>
      </c>
      <c r="C8096" s="162" t="s">
        <v>44518</v>
      </c>
      <c r="D8096" s="162" t="s">
        <v>44519</v>
      </c>
      <c r="E8096" s="163">
        <v>2.5578703703703705E-3</v>
      </c>
      <c r="F8096" s="151" t="s">
        <v>603</v>
      </c>
      <c r="G8096" s="151" t="s">
        <v>890</v>
      </c>
      <c r="H8096" s="164" t="s">
        <v>36012</v>
      </c>
      <c r="I8096" s="162" t="s">
        <v>44520</v>
      </c>
      <c r="J8096" s="162" t="s">
        <v>44521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44386</v>
      </c>
      <c r="B8097" s="151" t="s">
        <v>6077</v>
      </c>
      <c r="C8097" s="162" t="s">
        <v>44522</v>
      </c>
      <c r="D8097" s="162" t="s">
        <v>44523</v>
      </c>
      <c r="E8097" s="163">
        <v>3.1944444444444446E-3</v>
      </c>
      <c r="F8097" s="151" t="s">
        <v>603</v>
      </c>
      <c r="G8097" s="151" t="s">
        <v>890</v>
      </c>
      <c r="H8097" s="164" t="s">
        <v>36012</v>
      </c>
      <c r="I8097" s="162" t="s">
        <v>44524</v>
      </c>
      <c r="J8097" s="162" t="s">
        <v>44525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44386</v>
      </c>
      <c r="B8098" s="151" t="s">
        <v>6077</v>
      </c>
      <c r="C8098" s="162" t="s">
        <v>44526</v>
      </c>
      <c r="D8098" s="162" t="s">
        <v>44527</v>
      </c>
      <c r="E8098" s="163">
        <v>3.1018518518518517E-3</v>
      </c>
      <c r="F8098" s="151" t="s">
        <v>603</v>
      </c>
      <c r="G8098" s="151" t="s">
        <v>890</v>
      </c>
      <c r="H8098" s="164" t="s">
        <v>36012</v>
      </c>
      <c r="I8098" s="162" t="s">
        <v>44528</v>
      </c>
      <c r="J8098" s="162" t="s">
        <v>44529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44386</v>
      </c>
      <c r="B8099" s="151" t="s">
        <v>6077</v>
      </c>
      <c r="C8099" s="162" t="s">
        <v>44530</v>
      </c>
      <c r="D8099" s="162" t="s">
        <v>44531</v>
      </c>
      <c r="E8099" s="163">
        <v>2.4189814814814816E-3</v>
      </c>
      <c r="F8099" s="151" t="s">
        <v>603</v>
      </c>
      <c r="G8099" s="151" t="s">
        <v>890</v>
      </c>
      <c r="H8099" s="164" t="s">
        <v>36012</v>
      </c>
      <c r="I8099" s="162" t="s">
        <v>44532</v>
      </c>
      <c r="J8099" s="162" t="s">
        <v>44533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44386</v>
      </c>
      <c r="B8100" s="151" t="s">
        <v>6077</v>
      </c>
      <c r="C8100" s="162" t="s">
        <v>44534</v>
      </c>
      <c r="D8100" s="162" t="s">
        <v>44535</v>
      </c>
      <c r="E8100" s="163">
        <v>3.4027777777777776E-3</v>
      </c>
      <c r="F8100" s="151" t="s">
        <v>603</v>
      </c>
      <c r="G8100" s="151" t="s">
        <v>890</v>
      </c>
      <c r="H8100" s="164" t="s">
        <v>36012</v>
      </c>
      <c r="I8100" s="162" t="s">
        <v>44536</v>
      </c>
      <c r="J8100" s="162" t="s">
        <v>44537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44386</v>
      </c>
      <c r="B8101" s="151" t="s">
        <v>6077</v>
      </c>
      <c r="C8101" s="162" t="s">
        <v>44538</v>
      </c>
      <c r="D8101" s="162" t="s">
        <v>44539</v>
      </c>
      <c r="E8101" s="163">
        <v>3.5300925925925925E-3</v>
      </c>
      <c r="F8101" s="151" t="s">
        <v>603</v>
      </c>
      <c r="G8101" s="151" t="s">
        <v>890</v>
      </c>
      <c r="H8101" s="164" t="s">
        <v>36012</v>
      </c>
      <c r="I8101" s="162" t="s">
        <v>44540</v>
      </c>
      <c r="J8101" s="162" t="s">
        <v>44541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44386</v>
      </c>
      <c r="B8102" s="151" t="s">
        <v>6077</v>
      </c>
      <c r="C8102" s="162" t="s">
        <v>44542</v>
      </c>
      <c r="D8102" s="162" t="s">
        <v>44543</v>
      </c>
      <c r="E8102" s="163">
        <v>3.1134259259259257E-3</v>
      </c>
      <c r="F8102" s="151" t="s">
        <v>603</v>
      </c>
      <c r="G8102" s="151" t="s">
        <v>890</v>
      </c>
      <c r="H8102" s="164" t="s">
        <v>36012</v>
      </c>
      <c r="I8102" s="162" t="s">
        <v>44544</v>
      </c>
      <c r="J8102" s="162" t="s">
        <v>44545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44386</v>
      </c>
      <c r="B8103" s="151" t="s">
        <v>2650</v>
      </c>
      <c r="C8103" s="162" t="s">
        <v>44546</v>
      </c>
      <c r="D8103" s="162" t="s">
        <v>44547</v>
      </c>
      <c r="E8103" s="163">
        <v>1.8287037037037037E-3</v>
      </c>
      <c r="F8103" s="151" t="s">
        <v>409</v>
      </c>
      <c r="H8103" s="151" t="s">
        <v>410</v>
      </c>
      <c r="I8103" s="162" t="s">
        <v>44548</v>
      </c>
      <c r="J8103" s="162" t="s">
        <v>44549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44386</v>
      </c>
      <c r="B8104" s="151" t="s">
        <v>2650</v>
      </c>
      <c r="C8104" s="162" t="s">
        <v>44550</v>
      </c>
      <c r="D8104" s="162" t="s">
        <v>44551</v>
      </c>
      <c r="E8104" s="163">
        <v>1.4467592592592592E-3</v>
      </c>
      <c r="F8104" s="151" t="s">
        <v>409</v>
      </c>
      <c r="H8104" s="151" t="s">
        <v>410</v>
      </c>
      <c r="I8104" s="162" t="s">
        <v>44552</v>
      </c>
      <c r="J8104" s="162" t="s">
        <v>44553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44386</v>
      </c>
      <c r="B8105" s="151" t="s">
        <v>2650</v>
      </c>
      <c r="C8105" s="162" t="s">
        <v>44554</v>
      </c>
      <c r="D8105" s="162" t="s">
        <v>44555</v>
      </c>
      <c r="E8105" s="163">
        <v>2.0949074074074073E-3</v>
      </c>
      <c r="F8105" s="151" t="s">
        <v>409</v>
      </c>
      <c r="H8105" s="151" t="s">
        <v>410</v>
      </c>
      <c r="I8105" s="162" t="s">
        <v>44556</v>
      </c>
      <c r="J8105" s="162" t="s">
        <v>44557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44386</v>
      </c>
      <c r="B8106" s="151" t="s">
        <v>2650</v>
      </c>
      <c r="C8106" s="162" t="s">
        <v>44558</v>
      </c>
      <c r="D8106" s="162" t="s">
        <v>44559</v>
      </c>
      <c r="E8106" s="163">
        <v>1.2152777777777778E-3</v>
      </c>
      <c r="F8106" s="151" t="s">
        <v>409</v>
      </c>
      <c r="H8106" s="151" t="s">
        <v>410</v>
      </c>
      <c r="I8106" s="162" t="s">
        <v>44560</v>
      </c>
      <c r="J8106" s="162" t="s">
        <v>44561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44386</v>
      </c>
      <c r="B8107" s="151" t="s">
        <v>2650</v>
      </c>
      <c r="C8107" s="162" t="s">
        <v>44562</v>
      </c>
      <c r="D8107" s="162" t="s">
        <v>44563</v>
      </c>
      <c r="E8107" s="163">
        <v>1.2268518518518518E-3</v>
      </c>
      <c r="F8107" s="151" t="s">
        <v>409</v>
      </c>
      <c r="H8107" s="151" t="s">
        <v>410</v>
      </c>
      <c r="I8107" s="162" t="s">
        <v>44564</v>
      </c>
      <c r="J8107" s="162" t="s">
        <v>44565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44386</v>
      </c>
      <c r="B8108" s="151" t="s">
        <v>2650</v>
      </c>
      <c r="C8108" s="162" t="s">
        <v>44566</v>
      </c>
      <c r="D8108" s="162" t="s">
        <v>44567</v>
      </c>
      <c r="E8108" s="163">
        <v>1.1574074074074073E-3</v>
      </c>
      <c r="F8108" s="151" t="s">
        <v>409</v>
      </c>
      <c r="H8108" s="151" t="s">
        <v>410</v>
      </c>
      <c r="I8108" s="162" t="s">
        <v>44568</v>
      </c>
      <c r="J8108" s="162" t="s">
        <v>44569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44386</v>
      </c>
      <c r="B8109" s="151" t="s">
        <v>2650</v>
      </c>
      <c r="C8109" s="162" t="s">
        <v>44570</v>
      </c>
      <c r="D8109" s="162" t="s">
        <v>44571</v>
      </c>
      <c r="E8109" s="163">
        <v>1.5740740740740741E-3</v>
      </c>
      <c r="F8109" s="151" t="s">
        <v>409</v>
      </c>
      <c r="H8109" s="151" t="s">
        <v>410</v>
      </c>
      <c r="I8109" s="162" t="s">
        <v>44572</v>
      </c>
      <c r="J8109" s="162" t="s">
        <v>44573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44386</v>
      </c>
      <c r="B8110" s="151" t="s">
        <v>2650</v>
      </c>
      <c r="C8110" s="162" t="s">
        <v>44574</v>
      </c>
      <c r="D8110" s="162" t="s">
        <v>44575</v>
      </c>
      <c r="E8110" s="163">
        <v>1.0185185185185184E-3</v>
      </c>
      <c r="F8110" s="151" t="s">
        <v>409</v>
      </c>
      <c r="H8110" s="151" t="s">
        <v>410</v>
      </c>
      <c r="I8110" s="162" t="s">
        <v>44576</v>
      </c>
      <c r="J8110" s="162" t="s">
        <v>44577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44386</v>
      </c>
      <c r="B8111" s="151" t="s">
        <v>2650</v>
      </c>
      <c r="C8111" s="162" t="s">
        <v>44578</v>
      </c>
      <c r="D8111" s="162" t="s">
        <v>44579</v>
      </c>
      <c r="E8111" s="163">
        <v>1.0879629629629629E-3</v>
      </c>
      <c r="F8111" s="151" t="s">
        <v>409</v>
      </c>
      <c r="H8111" s="151" t="s">
        <v>410</v>
      </c>
      <c r="I8111" s="162" t="s">
        <v>44580</v>
      </c>
      <c r="J8111" s="162" t="s">
        <v>44581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44386</v>
      </c>
      <c r="B8112" s="151" t="s">
        <v>2650</v>
      </c>
      <c r="C8112" s="162" t="s">
        <v>44582</v>
      </c>
      <c r="D8112" s="162" t="s">
        <v>44583</v>
      </c>
      <c r="E8112" s="163">
        <v>1.25E-3</v>
      </c>
      <c r="F8112" s="151" t="s">
        <v>409</v>
      </c>
      <c r="H8112" s="151" t="s">
        <v>410</v>
      </c>
      <c r="I8112" s="162" t="s">
        <v>44584</v>
      </c>
      <c r="J8112" s="162" t="s">
        <v>44585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44386</v>
      </c>
      <c r="B8113" s="151" t="s">
        <v>2650</v>
      </c>
      <c r="C8113" s="162" t="s">
        <v>44586</v>
      </c>
      <c r="D8113" s="162" t="s">
        <v>44587</v>
      </c>
      <c r="E8113" s="163">
        <v>1.3310185185185185E-3</v>
      </c>
      <c r="F8113" s="151" t="s">
        <v>409</v>
      </c>
      <c r="H8113" s="151" t="s">
        <v>410</v>
      </c>
      <c r="I8113" s="162" t="s">
        <v>44588</v>
      </c>
      <c r="J8113" s="162" t="s">
        <v>44589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44386</v>
      </c>
      <c r="B8114" s="151" t="s">
        <v>2650</v>
      </c>
      <c r="C8114" s="162" t="s">
        <v>44590</v>
      </c>
      <c r="D8114" s="162" t="s">
        <v>44591</v>
      </c>
      <c r="E8114" s="163">
        <v>1.8055555555555555E-3</v>
      </c>
      <c r="F8114" s="151" t="s">
        <v>409</v>
      </c>
      <c r="H8114" s="151" t="s">
        <v>410</v>
      </c>
      <c r="I8114" s="162" t="s">
        <v>44592</v>
      </c>
      <c r="J8114" s="162" t="s">
        <v>44593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44386</v>
      </c>
      <c r="B8115" s="151" t="s">
        <v>2650</v>
      </c>
      <c r="C8115" s="162" t="s">
        <v>44594</v>
      </c>
      <c r="D8115" s="162" t="s">
        <v>44595</v>
      </c>
      <c r="E8115" s="163">
        <v>1.3773148148148147E-3</v>
      </c>
      <c r="F8115" s="151" t="s">
        <v>409</v>
      </c>
      <c r="H8115" s="151" t="s">
        <v>410</v>
      </c>
      <c r="I8115" s="162" t="s">
        <v>44596</v>
      </c>
      <c r="J8115" s="162" t="s">
        <v>44597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44386</v>
      </c>
      <c r="B8116" s="151" t="s">
        <v>2650</v>
      </c>
      <c r="C8116" s="162" t="s">
        <v>44598</v>
      </c>
      <c r="D8116" s="162" t="s">
        <v>44599</v>
      </c>
      <c r="E8116" s="163">
        <v>2.3495370370370371E-3</v>
      </c>
      <c r="F8116" s="151" t="s">
        <v>409</v>
      </c>
      <c r="H8116" s="164" t="s">
        <v>410</v>
      </c>
      <c r="I8116" s="162" t="s">
        <v>44600</v>
      </c>
      <c r="J8116" s="162" t="s">
        <v>44601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44386</v>
      </c>
      <c r="B8117" s="151" t="s">
        <v>2650</v>
      </c>
      <c r="C8117" s="162" t="s">
        <v>44602</v>
      </c>
      <c r="D8117" s="162" t="s">
        <v>44603</v>
      </c>
      <c r="E8117" s="163">
        <v>1.3194444444444445E-3</v>
      </c>
      <c r="F8117" s="151" t="s">
        <v>409</v>
      </c>
      <c r="H8117" s="151" t="s">
        <v>410</v>
      </c>
      <c r="I8117" s="162" t="s">
        <v>44604</v>
      </c>
      <c r="J8117" s="162" t="s">
        <v>44605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44386</v>
      </c>
      <c r="B8118" s="151" t="s">
        <v>2650</v>
      </c>
      <c r="C8118" s="162" t="s">
        <v>44606</v>
      </c>
      <c r="D8118" s="162" t="s">
        <v>44607</v>
      </c>
      <c r="E8118" s="163">
        <v>1.7013888888888888E-3</v>
      </c>
      <c r="F8118" s="151" t="s">
        <v>409</v>
      </c>
      <c r="H8118" s="151" t="s">
        <v>410</v>
      </c>
      <c r="I8118" s="162" t="s">
        <v>44608</v>
      </c>
      <c r="J8118" s="162" t="s">
        <v>44609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44386</v>
      </c>
      <c r="B8119" s="151" t="s">
        <v>2650</v>
      </c>
      <c r="C8119" s="162" t="s">
        <v>44610</v>
      </c>
      <c r="D8119" s="162" t="s">
        <v>44611</v>
      </c>
      <c r="E8119" s="163">
        <v>1.0416666666666667E-4</v>
      </c>
      <c r="F8119" s="151" t="s">
        <v>409</v>
      </c>
      <c r="H8119" s="151" t="s">
        <v>12707</v>
      </c>
      <c r="I8119" s="162" t="s">
        <v>44612</v>
      </c>
      <c r="J8119" s="162" t="s">
        <v>44613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44386</v>
      </c>
      <c r="B8120" s="151" t="s">
        <v>2650</v>
      </c>
      <c r="C8120" s="162" t="s">
        <v>44614</v>
      </c>
      <c r="D8120" s="162" t="s">
        <v>44615</v>
      </c>
      <c r="E8120" s="163">
        <v>1.5972222222222223E-3</v>
      </c>
      <c r="F8120" s="151" t="s">
        <v>409</v>
      </c>
      <c r="H8120" s="151" t="s">
        <v>410</v>
      </c>
      <c r="I8120" s="162" t="s">
        <v>44616</v>
      </c>
      <c r="J8120" s="162" t="s">
        <v>44617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44386</v>
      </c>
      <c r="B8121" s="151" t="s">
        <v>2650</v>
      </c>
      <c r="C8121" s="162" t="s">
        <v>44618</v>
      </c>
      <c r="D8121" s="162" t="s">
        <v>44619</v>
      </c>
      <c r="E8121" s="163">
        <v>1.8518518518518519E-3</v>
      </c>
      <c r="F8121" s="151" t="s">
        <v>409</v>
      </c>
      <c r="H8121" s="151" t="s">
        <v>410</v>
      </c>
      <c r="I8121" s="162" t="s">
        <v>44620</v>
      </c>
      <c r="J8121" s="162" t="s">
        <v>44621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44386</v>
      </c>
      <c r="B8122" s="151" t="s">
        <v>2650</v>
      </c>
      <c r="C8122" s="162" t="s">
        <v>44622</v>
      </c>
      <c r="D8122" s="162" t="s">
        <v>44623</v>
      </c>
      <c r="E8122" s="163">
        <v>9.3749999999999997E-4</v>
      </c>
      <c r="F8122" s="151" t="s">
        <v>409</v>
      </c>
      <c r="H8122" s="151" t="s">
        <v>410</v>
      </c>
      <c r="I8122" s="162" t="s">
        <v>44624</v>
      </c>
      <c r="J8122" s="162" t="s">
        <v>44625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44386</v>
      </c>
      <c r="B8123" s="151" t="s">
        <v>2650</v>
      </c>
      <c r="C8123" s="162" t="s">
        <v>44626</v>
      </c>
      <c r="D8123" s="162" t="s">
        <v>44627</v>
      </c>
      <c r="E8123" s="163">
        <v>8.1018518518518516E-4</v>
      </c>
      <c r="F8123" s="151" t="s">
        <v>409</v>
      </c>
      <c r="H8123" s="151" t="s">
        <v>410</v>
      </c>
      <c r="I8123" s="162" t="s">
        <v>44628</v>
      </c>
      <c r="J8123" s="162" t="s">
        <v>44629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44386</v>
      </c>
      <c r="B8124" s="151" t="s">
        <v>2650</v>
      </c>
      <c r="C8124" s="162" t="s">
        <v>44630</v>
      </c>
      <c r="D8124" s="162" t="s">
        <v>44631</v>
      </c>
      <c r="E8124" s="163">
        <v>8.2175925925925927E-4</v>
      </c>
      <c r="F8124" s="151" t="s">
        <v>409</v>
      </c>
      <c r="H8124" s="151" t="s">
        <v>410</v>
      </c>
      <c r="I8124" s="162" t="s">
        <v>44632</v>
      </c>
      <c r="J8124" s="162" t="s">
        <v>44633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44386</v>
      </c>
      <c r="B8125" s="151" t="s">
        <v>2650</v>
      </c>
      <c r="C8125" s="162" t="s">
        <v>44634</v>
      </c>
      <c r="D8125" s="162" t="s">
        <v>44635</v>
      </c>
      <c r="E8125" s="163">
        <v>1.4467592592592592E-3</v>
      </c>
      <c r="F8125" s="151" t="s">
        <v>409</v>
      </c>
      <c r="H8125" s="151" t="s">
        <v>410</v>
      </c>
      <c r="I8125" s="162" t="s">
        <v>44636</v>
      </c>
      <c r="J8125" s="162" t="s">
        <v>44637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44386</v>
      </c>
      <c r="B8126" s="151" t="s">
        <v>44387</v>
      </c>
      <c r="C8126" s="162" t="s">
        <v>44638</v>
      </c>
      <c r="D8126" s="162" t="s">
        <v>44639</v>
      </c>
      <c r="E8126" s="163">
        <v>6.3425925925925924E-3</v>
      </c>
      <c r="F8126" s="166" t="s">
        <v>12716</v>
      </c>
      <c r="H8126" s="166" t="s">
        <v>12707</v>
      </c>
      <c r="I8126" s="162" t="s">
        <v>44640</v>
      </c>
      <c r="J8126" s="162" t="s">
        <v>23653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44386</v>
      </c>
      <c r="B8127" s="151" t="s">
        <v>44387</v>
      </c>
      <c r="C8127" s="162" t="s">
        <v>44641</v>
      </c>
      <c r="D8127" s="162" t="s">
        <v>44642</v>
      </c>
      <c r="E8127" s="163">
        <v>5.6018518518518518E-3</v>
      </c>
      <c r="F8127" s="166" t="s">
        <v>12716</v>
      </c>
      <c r="H8127" s="166" t="s">
        <v>12707</v>
      </c>
      <c r="I8127" s="162" t="s">
        <v>44643</v>
      </c>
      <c r="J8127" s="162" t="s">
        <v>44644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44386</v>
      </c>
      <c r="B8128" s="151" t="s">
        <v>44387</v>
      </c>
      <c r="C8128" s="162" t="s">
        <v>44645</v>
      </c>
      <c r="D8128" s="162" t="s">
        <v>44646</v>
      </c>
      <c r="E8128" s="163">
        <v>3.4837962962962965E-3</v>
      </c>
      <c r="F8128" s="151" t="s">
        <v>409</v>
      </c>
      <c r="H8128" s="151" t="s">
        <v>410</v>
      </c>
      <c r="I8128" s="162" t="s">
        <v>44647</v>
      </c>
      <c r="J8128" s="162" t="s">
        <v>44648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44386</v>
      </c>
      <c r="B8129" s="151" t="s">
        <v>44387</v>
      </c>
      <c r="C8129" s="162" t="s">
        <v>44649</v>
      </c>
      <c r="D8129" s="162" t="s">
        <v>44650</v>
      </c>
      <c r="E8129" s="163">
        <v>1.8171296296296297E-3</v>
      </c>
      <c r="F8129" s="151" t="s">
        <v>603</v>
      </c>
      <c r="G8129" s="151" t="s">
        <v>12716</v>
      </c>
      <c r="H8129" s="151" t="s">
        <v>12707</v>
      </c>
      <c r="I8129" s="162" t="s">
        <v>44651</v>
      </c>
      <c r="J8129" s="162" t="s">
        <v>44652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44386</v>
      </c>
      <c r="B8130" s="151" t="s">
        <v>44387</v>
      </c>
      <c r="C8130" s="162" t="s">
        <v>44653</v>
      </c>
      <c r="D8130" s="162" t="s">
        <v>44654</v>
      </c>
      <c r="E8130" s="163">
        <v>1.9444444444444444E-3</v>
      </c>
      <c r="F8130" s="151" t="s">
        <v>603</v>
      </c>
      <c r="G8130" s="151" t="s">
        <v>12716</v>
      </c>
      <c r="H8130" s="151" t="s">
        <v>12707</v>
      </c>
      <c r="I8130" s="162" t="s">
        <v>44655</v>
      </c>
      <c r="J8130" s="162" t="s">
        <v>44656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44386</v>
      </c>
      <c r="B8131" s="151" t="s">
        <v>44387</v>
      </c>
      <c r="C8131" s="162" t="s">
        <v>44657</v>
      </c>
      <c r="D8131" s="162" t="s">
        <v>44658</v>
      </c>
      <c r="E8131" s="163">
        <v>1.6782407407407408E-3</v>
      </c>
      <c r="F8131" s="151" t="s">
        <v>603</v>
      </c>
      <c r="G8131" s="151" t="s">
        <v>12716</v>
      </c>
      <c r="H8131" s="151" t="s">
        <v>12707</v>
      </c>
      <c r="I8131" s="162" t="s">
        <v>44659</v>
      </c>
      <c r="J8131" s="162" t="s">
        <v>44660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44386</v>
      </c>
      <c r="B8132" s="151" t="s">
        <v>44387</v>
      </c>
      <c r="C8132" s="162" t="s">
        <v>44661</v>
      </c>
      <c r="D8132" s="162" t="s">
        <v>44662</v>
      </c>
      <c r="E8132" s="163">
        <v>2.0486111111111113E-3</v>
      </c>
      <c r="F8132" s="151" t="s">
        <v>603</v>
      </c>
      <c r="G8132" s="151" t="s">
        <v>12716</v>
      </c>
      <c r="H8132" s="151" t="s">
        <v>12707</v>
      </c>
      <c r="I8132" s="162" t="s">
        <v>44663</v>
      </c>
      <c r="J8132" s="162" t="s">
        <v>44664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44386</v>
      </c>
      <c r="B8133" s="168" t="s">
        <v>44387</v>
      </c>
      <c r="C8133" s="162" t="s">
        <v>44665</v>
      </c>
      <c r="D8133" s="168" t="s">
        <v>44662</v>
      </c>
      <c r="E8133" s="169">
        <v>2.0486111111111109E-3</v>
      </c>
      <c r="F8133" s="168" t="s">
        <v>603</v>
      </c>
      <c r="G8133" s="168" t="s">
        <v>12716</v>
      </c>
      <c r="H8133" s="168" t="s">
        <v>61</v>
      </c>
      <c r="I8133" s="168" t="s">
        <v>44666</v>
      </c>
      <c r="J8133" s="168" t="s">
        <v>44667</v>
      </c>
      <c r="K8133" s="169">
        <v>3.9351851851851852E-4</v>
      </c>
      <c r="L8133" s="168" t="s">
        <v>603</v>
      </c>
      <c r="M8133" s="168" t="s">
        <v>12716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44386</v>
      </c>
      <c r="B8134" s="151" t="s">
        <v>44387</v>
      </c>
      <c r="C8134" s="162" t="s">
        <v>44668</v>
      </c>
      <c r="D8134" s="162" t="s">
        <v>44669</v>
      </c>
      <c r="E8134" s="163">
        <v>1.4930555555555556E-3</v>
      </c>
      <c r="F8134" s="151" t="s">
        <v>603</v>
      </c>
      <c r="G8134" s="151" t="s">
        <v>12716</v>
      </c>
      <c r="H8134" s="151" t="s">
        <v>12707</v>
      </c>
      <c r="I8134" s="162" t="s">
        <v>44670</v>
      </c>
      <c r="J8134" s="162" t="s">
        <v>44671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44386</v>
      </c>
      <c r="B8135" s="151" t="s">
        <v>44387</v>
      </c>
      <c r="C8135" s="162" t="s">
        <v>44672</v>
      </c>
      <c r="D8135" s="162" t="s">
        <v>44673</v>
      </c>
      <c r="E8135" s="163">
        <v>2.0717592592592593E-3</v>
      </c>
      <c r="F8135" s="151" t="s">
        <v>603</v>
      </c>
      <c r="G8135" s="151" t="s">
        <v>12716</v>
      </c>
      <c r="H8135" s="151" t="s">
        <v>12707</v>
      </c>
      <c r="I8135" s="162" t="s">
        <v>44674</v>
      </c>
      <c r="J8135" s="162" t="s">
        <v>44675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44386</v>
      </c>
      <c r="B8136" s="151" t="s">
        <v>44387</v>
      </c>
      <c r="C8136" s="162" t="s">
        <v>44676</v>
      </c>
      <c r="D8136" s="162" t="s">
        <v>44677</v>
      </c>
      <c r="E8136" s="163">
        <v>2.2453703703703702E-3</v>
      </c>
      <c r="F8136" s="151" t="s">
        <v>603</v>
      </c>
      <c r="G8136" s="151" t="s">
        <v>12716</v>
      </c>
      <c r="H8136" s="151" t="s">
        <v>12707</v>
      </c>
      <c r="I8136" s="162" t="s">
        <v>44678</v>
      </c>
      <c r="J8136" s="162" t="s">
        <v>44679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44386</v>
      </c>
      <c r="B8137" s="151" t="s">
        <v>44387</v>
      </c>
      <c r="C8137" s="162" t="s">
        <v>44680</v>
      </c>
      <c r="D8137" s="162" t="s">
        <v>44681</v>
      </c>
      <c r="E8137" s="163">
        <v>2.1296296296296298E-3</v>
      </c>
      <c r="F8137" s="151" t="s">
        <v>603</v>
      </c>
      <c r="G8137" s="151" t="s">
        <v>12716</v>
      </c>
      <c r="H8137" s="151" t="s">
        <v>12707</v>
      </c>
      <c r="I8137" s="162" t="s">
        <v>44682</v>
      </c>
      <c r="J8137" s="162" t="s">
        <v>44683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44386</v>
      </c>
      <c r="B8138" s="151" t="s">
        <v>44387</v>
      </c>
      <c r="C8138" s="162" t="s">
        <v>44684</v>
      </c>
      <c r="D8138" s="162" t="s">
        <v>44685</v>
      </c>
      <c r="E8138" s="163">
        <v>1.9791666666666668E-3</v>
      </c>
      <c r="F8138" s="151" t="s">
        <v>603</v>
      </c>
      <c r="G8138" s="151" t="s">
        <v>12716</v>
      </c>
      <c r="H8138" s="151" t="s">
        <v>55</v>
      </c>
      <c r="I8138" s="162" t="s">
        <v>44686</v>
      </c>
      <c r="J8138" s="162" t="s">
        <v>44687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44386</v>
      </c>
      <c r="B8139" s="151" t="s">
        <v>44387</v>
      </c>
      <c r="C8139" s="162" t="s">
        <v>44688</v>
      </c>
      <c r="D8139" s="162" t="s">
        <v>44689</v>
      </c>
      <c r="E8139" s="163">
        <v>2.1064814814814813E-3</v>
      </c>
      <c r="F8139" s="151" t="s">
        <v>603</v>
      </c>
      <c r="G8139" s="151" t="s">
        <v>12716</v>
      </c>
      <c r="H8139" s="151" t="s">
        <v>12707</v>
      </c>
      <c r="I8139" s="162" t="s">
        <v>44690</v>
      </c>
      <c r="J8139" s="162" t="s">
        <v>23704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44386</v>
      </c>
      <c r="B8140" s="151" t="s">
        <v>44387</v>
      </c>
      <c r="C8140" s="162" t="s">
        <v>44691</v>
      </c>
      <c r="D8140" s="162" t="s">
        <v>44692</v>
      </c>
      <c r="E8140" s="163">
        <v>2.2800925925925927E-3</v>
      </c>
      <c r="F8140" s="151" t="s">
        <v>603</v>
      </c>
      <c r="G8140" s="151" t="s">
        <v>12716</v>
      </c>
      <c r="H8140" s="151" t="s">
        <v>12707</v>
      </c>
      <c r="I8140" s="162" t="s">
        <v>44693</v>
      </c>
      <c r="J8140" s="162" t="s">
        <v>44694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44386</v>
      </c>
      <c r="B8141" s="151" t="s">
        <v>44387</v>
      </c>
      <c r="C8141" s="162" t="s">
        <v>44695</v>
      </c>
      <c r="D8141" s="162" t="s">
        <v>36042</v>
      </c>
      <c r="E8141" s="163">
        <v>2.3263888888888887E-3</v>
      </c>
      <c r="F8141" s="151" t="s">
        <v>603</v>
      </c>
      <c r="G8141" s="151" t="s">
        <v>12716</v>
      </c>
      <c r="H8141" s="151" t="s">
        <v>12707</v>
      </c>
      <c r="I8141" s="162" t="s">
        <v>44696</v>
      </c>
      <c r="J8141" s="162" t="s">
        <v>44697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44386</v>
      </c>
      <c r="B8142" s="151" t="s">
        <v>44387</v>
      </c>
      <c r="C8142" s="162" t="s">
        <v>44698</v>
      </c>
      <c r="D8142" s="162" t="s">
        <v>44699</v>
      </c>
      <c r="E8142" s="163">
        <v>8.4490740740740739E-4</v>
      </c>
      <c r="F8142" s="151" t="s">
        <v>409</v>
      </c>
      <c r="H8142" s="151" t="s">
        <v>410</v>
      </c>
      <c r="I8142" s="162" t="s">
        <v>44700</v>
      </c>
      <c r="J8142" s="162" t="s">
        <v>44701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44386</v>
      </c>
      <c r="B8143" s="151" t="s">
        <v>44387</v>
      </c>
      <c r="C8143" s="162" t="s">
        <v>44702</v>
      </c>
      <c r="D8143" s="162" t="s">
        <v>44703</v>
      </c>
      <c r="E8143" s="163">
        <v>5.4398148148148144E-4</v>
      </c>
      <c r="F8143" s="151" t="s">
        <v>409</v>
      </c>
      <c r="H8143" s="151" t="s">
        <v>410</v>
      </c>
      <c r="I8143" s="162" t="s">
        <v>44704</v>
      </c>
      <c r="J8143" s="162" t="s">
        <v>44705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44386</v>
      </c>
      <c r="B8144" s="151" t="s">
        <v>44387</v>
      </c>
      <c r="C8144" s="162" t="s">
        <v>44706</v>
      </c>
      <c r="D8144" s="162" t="s">
        <v>44707</v>
      </c>
      <c r="E8144" s="163">
        <v>3.7037037037037035E-4</v>
      </c>
      <c r="F8144" s="151" t="s">
        <v>409</v>
      </c>
      <c r="H8144" s="151" t="s">
        <v>410</v>
      </c>
      <c r="I8144" s="162" t="s">
        <v>44708</v>
      </c>
      <c r="J8144" s="162" t="s">
        <v>44709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44386</v>
      </c>
      <c r="B8145" s="151" t="s">
        <v>44387</v>
      </c>
      <c r="C8145" s="162" t="s">
        <v>44710</v>
      </c>
      <c r="D8145" s="162" t="s">
        <v>44711</v>
      </c>
      <c r="E8145" s="163">
        <v>4.7453703703703704E-4</v>
      </c>
      <c r="F8145" s="151" t="s">
        <v>409</v>
      </c>
      <c r="H8145" s="151" t="s">
        <v>410</v>
      </c>
      <c r="I8145" s="162" t="s">
        <v>44712</v>
      </c>
      <c r="J8145" s="162" t="s">
        <v>44713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44386</v>
      </c>
      <c r="B8146" s="151" t="s">
        <v>44387</v>
      </c>
      <c r="C8146" s="162" t="s">
        <v>44714</v>
      </c>
      <c r="D8146" s="162" t="s">
        <v>44715</v>
      </c>
      <c r="E8146" s="163">
        <v>3.8194444444444446E-4</v>
      </c>
      <c r="F8146" s="151" t="s">
        <v>409</v>
      </c>
      <c r="H8146" s="151" t="s">
        <v>410</v>
      </c>
      <c r="I8146" s="162" t="s">
        <v>44716</v>
      </c>
      <c r="J8146" s="162" t="s">
        <v>27286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44386</v>
      </c>
      <c r="B8147" s="151" t="s">
        <v>2650</v>
      </c>
      <c r="C8147" s="162" t="s">
        <v>44717</v>
      </c>
      <c r="D8147" s="162" t="s">
        <v>44718</v>
      </c>
      <c r="E8147" s="163">
        <v>1.4583333333333334E-3</v>
      </c>
      <c r="F8147" s="151" t="s">
        <v>409</v>
      </c>
      <c r="H8147" s="151" t="s">
        <v>410</v>
      </c>
      <c r="I8147" s="162" t="s">
        <v>44719</v>
      </c>
      <c r="J8147" s="162" t="s">
        <v>44720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44386</v>
      </c>
      <c r="B8148" s="151" t="s">
        <v>2650</v>
      </c>
      <c r="C8148" s="162" t="s">
        <v>44721</v>
      </c>
      <c r="D8148" s="162" t="s">
        <v>44722</v>
      </c>
      <c r="E8148" s="163">
        <v>2.7893518518518519E-3</v>
      </c>
      <c r="F8148" s="151" t="s">
        <v>409</v>
      </c>
      <c r="H8148" s="151" t="s">
        <v>410</v>
      </c>
      <c r="I8148" s="162" t="s">
        <v>44723</v>
      </c>
      <c r="J8148" s="162" t="s">
        <v>44724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44386</v>
      </c>
      <c r="B8149" s="151" t="s">
        <v>2650</v>
      </c>
      <c r="C8149" s="162" t="s">
        <v>44725</v>
      </c>
      <c r="D8149" s="162" t="s">
        <v>44726</v>
      </c>
      <c r="E8149" s="163">
        <v>2.7314814814814814E-3</v>
      </c>
      <c r="F8149" s="151" t="s">
        <v>409</v>
      </c>
      <c r="H8149" s="151" t="s">
        <v>410</v>
      </c>
      <c r="I8149" s="162" t="s">
        <v>44727</v>
      </c>
      <c r="J8149" s="162" t="s">
        <v>44728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44386</v>
      </c>
      <c r="B8150" s="151" t="s">
        <v>2650</v>
      </c>
      <c r="C8150" s="162" t="s">
        <v>44729</v>
      </c>
      <c r="D8150" s="162" t="s">
        <v>44730</v>
      </c>
      <c r="E8150" s="163">
        <v>3.9583333333333337E-3</v>
      </c>
      <c r="F8150" s="151" t="s">
        <v>409</v>
      </c>
      <c r="H8150" s="151" t="s">
        <v>410</v>
      </c>
      <c r="I8150" s="162" t="s">
        <v>44731</v>
      </c>
      <c r="J8150" s="162" t="s">
        <v>44732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44386</v>
      </c>
      <c r="B8151" s="151" t="s">
        <v>2650</v>
      </c>
      <c r="C8151" s="162" t="s">
        <v>23752</v>
      </c>
      <c r="D8151" s="162" t="s">
        <v>44733</v>
      </c>
      <c r="E8151" s="163">
        <v>4.0972222222222226E-3</v>
      </c>
      <c r="F8151" s="151" t="s">
        <v>409</v>
      </c>
      <c r="H8151" s="166" t="s">
        <v>410</v>
      </c>
      <c r="I8151" s="162" t="s">
        <v>44734</v>
      </c>
      <c r="J8151" s="162" t="s">
        <v>44735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44386</v>
      </c>
      <c r="B8152" s="151" t="s">
        <v>2650</v>
      </c>
      <c r="C8152" s="162" t="s">
        <v>44736</v>
      </c>
      <c r="D8152" s="162" t="s">
        <v>44737</v>
      </c>
      <c r="E8152" s="163">
        <v>1.5856481481481481E-3</v>
      </c>
      <c r="F8152" s="151" t="s">
        <v>409</v>
      </c>
      <c r="H8152" s="151" t="s">
        <v>410</v>
      </c>
      <c r="I8152" s="162" t="s">
        <v>44738</v>
      </c>
      <c r="J8152" s="162" t="s">
        <v>44739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44386</v>
      </c>
      <c r="B8153" s="151" t="s">
        <v>2650</v>
      </c>
      <c r="C8153" s="162" t="s">
        <v>44740</v>
      </c>
      <c r="D8153" s="162" t="s">
        <v>44741</v>
      </c>
      <c r="E8153" s="163">
        <v>1.4004629629629629E-3</v>
      </c>
      <c r="F8153" s="151" t="s">
        <v>409</v>
      </c>
      <c r="H8153" s="151" t="s">
        <v>410</v>
      </c>
      <c r="I8153" s="162" t="s">
        <v>44742</v>
      </c>
      <c r="J8153" s="162" t="s">
        <v>44743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44386</v>
      </c>
      <c r="B8154" s="151" t="s">
        <v>2650</v>
      </c>
      <c r="C8154" s="162" t="s">
        <v>44744</v>
      </c>
      <c r="D8154" s="162" t="s">
        <v>44745</v>
      </c>
      <c r="E8154" s="163">
        <v>1.736111111111111E-3</v>
      </c>
      <c r="F8154" s="151" t="s">
        <v>409</v>
      </c>
      <c r="H8154" s="151" t="s">
        <v>410</v>
      </c>
      <c r="I8154" s="162" t="s">
        <v>44746</v>
      </c>
      <c r="J8154" s="162" t="s">
        <v>44747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44386</v>
      </c>
      <c r="B8155" s="151" t="s">
        <v>2650</v>
      </c>
      <c r="C8155" s="162" t="s">
        <v>44748</v>
      </c>
      <c r="D8155" s="162" t="s">
        <v>44749</v>
      </c>
      <c r="E8155" s="163">
        <v>1.3541666666666667E-3</v>
      </c>
      <c r="F8155" s="151" t="s">
        <v>409</v>
      </c>
      <c r="H8155" s="151" t="s">
        <v>410</v>
      </c>
      <c r="I8155" s="162" t="s">
        <v>44750</v>
      </c>
      <c r="J8155" s="162" t="s">
        <v>44751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44386</v>
      </c>
      <c r="B8156" s="151" t="s">
        <v>2650</v>
      </c>
      <c r="C8156" s="162" t="s">
        <v>44752</v>
      </c>
      <c r="D8156" s="162" t="s">
        <v>44753</v>
      </c>
      <c r="E8156" s="163">
        <v>2.9745370370370373E-3</v>
      </c>
      <c r="F8156" s="151" t="s">
        <v>409</v>
      </c>
      <c r="H8156" s="166" t="s">
        <v>12707</v>
      </c>
      <c r="I8156" s="162" t="s">
        <v>44754</v>
      </c>
      <c r="J8156" s="162" t="s">
        <v>44755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44386</v>
      </c>
      <c r="B8157" s="151" t="s">
        <v>2650</v>
      </c>
      <c r="C8157" s="162" t="s">
        <v>44756</v>
      </c>
      <c r="D8157" s="162" t="s">
        <v>44757</v>
      </c>
      <c r="E8157" s="163">
        <v>2.7777777777777779E-3</v>
      </c>
      <c r="F8157" s="151" t="s">
        <v>409</v>
      </c>
      <c r="H8157" s="151" t="s">
        <v>410</v>
      </c>
      <c r="I8157" s="162" t="s">
        <v>44758</v>
      </c>
      <c r="J8157" s="162" t="s">
        <v>44759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44386</v>
      </c>
      <c r="B8158" s="151" t="s">
        <v>2650</v>
      </c>
      <c r="C8158" s="162" t="s">
        <v>44760</v>
      </c>
      <c r="D8158" s="162" t="s">
        <v>44761</v>
      </c>
      <c r="E8158" s="163">
        <v>2.0486111111111113E-3</v>
      </c>
      <c r="F8158" s="151" t="s">
        <v>409</v>
      </c>
      <c r="H8158" s="151" t="s">
        <v>410</v>
      </c>
      <c r="I8158" s="162" t="s">
        <v>44762</v>
      </c>
      <c r="J8158" s="162" t="s">
        <v>44763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44386</v>
      </c>
      <c r="B8159" s="151" t="s">
        <v>2650</v>
      </c>
      <c r="C8159" s="162" t="s">
        <v>44764</v>
      </c>
      <c r="D8159" s="162" t="s">
        <v>44765</v>
      </c>
      <c r="E8159" s="163">
        <v>1.4351851851851852E-3</v>
      </c>
      <c r="F8159" s="151" t="s">
        <v>409</v>
      </c>
      <c r="H8159" s="151" t="s">
        <v>410</v>
      </c>
      <c r="I8159" s="162" t="s">
        <v>44766</v>
      </c>
      <c r="J8159" s="162" t="s">
        <v>44767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44386</v>
      </c>
      <c r="B8160" s="151" t="s">
        <v>2650</v>
      </c>
      <c r="C8160" s="162" t="s">
        <v>44768</v>
      </c>
      <c r="D8160" s="162" t="s">
        <v>44769</v>
      </c>
      <c r="E8160" s="163">
        <v>2.5462962962962965E-3</v>
      </c>
      <c r="F8160" s="151" t="s">
        <v>409</v>
      </c>
      <c r="H8160" s="166" t="s">
        <v>12707</v>
      </c>
      <c r="I8160" s="162" t="s">
        <v>44770</v>
      </c>
      <c r="J8160" s="162" t="s">
        <v>44771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44386</v>
      </c>
      <c r="B8161" s="151" t="s">
        <v>2650</v>
      </c>
      <c r="C8161" s="162" t="s">
        <v>44772</v>
      </c>
      <c r="D8161" s="162" t="s">
        <v>44773</v>
      </c>
      <c r="E8161" s="163">
        <v>1.6666666666666668E-3</v>
      </c>
      <c r="F8161" s="151" t="s">
        <v>409</v>
      </c>
      <c r="H8161" s="151" t="s">
        <v>410</v>
      </c>
      <c r="I8161" s="162" t="s">
        <v>44774</v>
      </c>
      <c r="J8161" s="162" t="s">
        <v>44775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44386</v>
      </c>
      <c r="B8162" s="151" t="s">
        <v>2650</v>
      </c>
      <c r="C8162" s="162" t="s">
        <v>44776</v>
      </c>
      <c r="D8162" s="162" t="s">
        <v>44777</v>
      </c>
      <c r="E8162" s="163">
        <v>1.7824074074074075E-3</v>
      </c>
      <c r="F8162" s="151" t="s">
        <v>409</v>
      </c>
      <c r="H8162" s="151" t="s">
        <v>410</v>
      </c>
      <c r="I8162" s="162" t="s">
        <v>44778</v>
      </c>
      <c r="J8162" s="162" t="s">
        <v>44779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44386</v>
      </c>
      <c r="B8163" s="151" t="s">
        <v>2650</v>
      </c>
      <c r="C8163" s="162" t="s">
        <v>44780</v>
      </c>
      <c r="D8163" s="162" t="s">
        <v>44781</v>
      </c>
      <c r="E8163" s="163">
        <v>1.3310185185185185E-3</v>
      </c>
      <c r="F8163" s="151" t="s">
        <v>409</v>
      </c>
      <c r="H8163" s="151" t="s">
        <v>410</v>
      </c>
      <c r="I8163" s="162" t="s">
        <v>44782</v>
      </c>
      <c r="J8163" s="162" t="s">
        <v>44783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44386</v>
      </c>
      <c r="B8164" s="151" t="s">
        <v>2650</v>
      </c>
      <c r="C8164" s="162" t="s">
        <v>44784</v>
      </c>
      <c r="D8164" s="162" t="s">
        <v>44785</v>
      </c>
      <c r="E8164" s="163">
        <v>1.9212962962962964E-3</v>
      </c>
      <c r="F8164" s="151" t="s">
        <v>409</v>
      </c>
      <c r="H8164" s="151" t="s">
        <v>410</v>
      </c>
      <c r="I8164" s="162" t="s">
        <v>44786</v>
      </c>
      <c r="J8164" s="162" t="s">
        <v>44787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44386</v>
      </c>
      <c r="B8165" s="151" t="s">
        <v>2650</v>
      </c>
      <c r="C8165" s="162" t="s">
        <v>44788</v>
      </c>
      <c r="D8165" s="162" t="s">
        <v>44789</v>
      </c>
      <c r="E8165" s="163">
        <v>2.7777777777777779E-3</v>
      </c>
      <c r="F8165" s="151" t="s">
        <v>409</v>
      </c>
      <c r="H8165" s="151" t="s">
        <v>410</v>
      </c>
      <c r="I8165" s="162" t="s">
        <v>44790</v>
      </c>
      <c r="J8165" s="162" t="s">
        <v>44791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44386</v>
      </c>
      <c r="B8166" s="151" t="s">
        <v>2650</v>
      </c>
      <c r="C8166" s="162" t="s">
        <v>44792</v>
      </c>
      <c r="D8166" s="162" t="s">
        <v>44793</v>
      </c>
      <c r="E8166" s="163">
        <v>2.2453703703703702E-3</v>
      </c>
      <c r="F8166" s="151" t="s">
        <v>409</v>
      </c>
      <c r="H8166" s="151" t="s">
        <v>410</v>
      </c>
      <c r="I8166" s="162" t="s">
        <v>44794</v>
      </c>
      <c r="J8166" s="162" t="s">
        <v>44795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44386</v>
      </c>
      <c r="B8167" s="151" t="s">
        <v>2650</v>
      </c>
      <c r="C8167" s="162" t="s">
        <v>40173</v>
      </c>
      <c r="D8167" s="162" t="s">
        <v>44796</v>
      </c>
      <c r="E8167" s="163">
        <v>1.724537037037037E-3</v>
      </c>
      <c r="F8167" s="151" t="s">
        <v>409</v>
      </c>
      <c r="H8167" s="151" t="s">
        <v>410</v>
      </c>
      <c r="I8167" s="162" t="s">
        <v>44797</v>
      </c>
      <c r="J8167" s="162" t="s">
        <v>44798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44386</v>
      </c>
      <c r="B8168" s="151" t="s">
        <v>2650</v>
      </c>
      <c r="C8168" s="162" t="s">
        <v>44799</v>
      </c>
      <c r="D8168" s="162" t="s">
        <v>44800</v>
      </c>
      <c r="E8168" s="163">
        <v>3.2407407407407406E-3</v>
      </c>
      <c r="F8168" s="151" t="s">
        <v>409</v>
      </c>
      <c r="H8168" s="151" t="s">
        <v>410</v>
      </c>
      <c r="I8168" s="162" t="s">
        <v>44801</v>
      </c>
      <c r="J8168" s="162" t="s">
        <v>44802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44386</v>
      </c>
      <c r="B8169" s="151" t="s">
        <v>2650</v>
      </c>
      <c r="C8169" s="162" t="s">
        <v>44803</v>
      </c>
      <c r="D8169" s="162" t="s">
        <v>44804</v>
      </c>
      <c r="E8169" s="163">
        <v>1.8171296296296297E-3</v>
      </c>
      <c r="F8169" s="151" t="s">
        <v>409</v>
      </c>
      <c r="H8169" s="151" t="s">
        <v>410</v>
      </c>
      <c r="I8169" s="162" t="s">
        <v>44805</v>
      </c>
      <c r="J8169" s="162" t="s">
        <v>44806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44386</v>
      </c>
      <c r="B8170" s="151" t="s">
        <v>2650</v>
      </c>
      <c r="C8170" s="162" t="s">
        <v>44807</v>
      </c>
      <c r="D8170" s="162" t="s">
        <v>44808</v>
      </c>
      <c r="E8170" s="163">
        <v>1.6203703703703703E-3</v>
      </c>
      <c r="F8170" s="151" t="s">
        <v>409</v>
      </c>
      <c r="H8170" s="151" t="s">
        <v>410</v>
      </c>
      <c r="I8170" s="162" t="s">
        <v>44809</v>
      </c>
      <c r="J8170" s="162" t="s">
        <v>44810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44386</v>
      </c>
      <c r="B8171" s="151" t="s">
        <v>2650</v>
      </c>
      <c r="C8171" s="162" t="s">
        <v>44811</v>
      </c>
      <c r="D8171" s="162" t="s">
        <v>44812</v>
      </c>
      <c r="E8171" s="163">
        <v>2.0370370370370369E-3</v>
      </c>
      <c r="F8171" s="151" t="s">
        <v>409</v>
      </c>
      <c r="H8171" s="166" t="s">
        <v>16124</v>
      </c>
      <c r="I8171" s="162" t="s">
        <v>44813</v>
      </c>
      <c r="J8171" s="162" t="s">
        <v>44814</v>
      </c>
      <c r="K8171" s="163">
        <v>6.7129629629629625E-4</v>
      </c>
      <c r="L8171" s="164" t="s">
        <v>21994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44386</v>
      </c>
      <c r="B8172" s="151" t="s">
        <v>2650</v>
      </c>
      <c r="C8172" s="162" t="s">
        <v>44815</v>
      </c>
      <c r="D8172" s="162" t="s">
        <v>44816</v>
      </c>
      <c r="E8172" s="163">
        <v>2.8935185185185184E-3</v>
      </c>
      <c r="F8172" s="151" t="s">
        <v>409</v>
      </c>
      <c r="H8172" s="166" t="s">
        <v>16124</v>
      </c>
      <c r="I8172" s="162" t="s">
        <v>44817</v>
      </c>
      <c r="J8172" s="162" t="s">
        <v>44818</v>
      </c>
      <c r="K8172" s="163">
        <v>6.2500000000000001E-4</v>
      </c>
      <c r="L8172" s="164" t="s">
        <v>21994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44386</v>
      </c>
      <c r="B8173" s="151" t="s">
        <v>2650</v>
      </c>
      <c r="C8173" s="168" t="s">
        <v>44819</v>
      </c>
      <c r="D8173" s="162" t="s">
        <v>44820</v>
      </c>
      <c r="E8173" s="163">
        <v>2.1759259259259258E-3</v>
      </c>
      <c r="F8173" s="151" t="s">
        <v>409</v>
      </c>
      <c r="H8173" s="151" t="s">
        <v>410</v>
      </c>
      <c r="I8173" s="162" t="s">
        <v>44821</v>
      </c>
      <c r="J8173" s="162" t="s">
        <v>44822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44386</v>
      </c>
      <c r="B8174" s="168" t="s">
        <v>44387</v>
      </c>
      <c r="C8174" s="168" t="s">
        <v>44823</v>
      </c>
      <c r="D8174" s="168" t="s">
        <v>44824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44825</v>
      </c>
      <c r="J8174" s="168" t="s">
        <v>44826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44386</v>
      </c>
      <c r="B8175" s="168" t="s">
        <v>44387</v>
      </c>
      <c r="C8175" s="168" t="s">
        <v>44827</v>
      </c>
      <c r="D8175" s="168" t="s">
        <v>44828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44829</v>
      </c>
      <c r="J8175" s="168" t="s">
        <v>44830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44386</v>
      </c>
      <c r="B8176" s="168" t="s">
        <v>44387</v>
      </c>
      <c r="C8176" s="168" t="s">
        <v>44831</v>
      </c>
      <c r="D8176" s="168" t="s">
        <v>44832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44833</v>
      </c>
      <c r="J8176" s="168" t="s">
        <v>44834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44386</v>
      </c>
      <c r="B8177" s="168" t="s">
        <v>44387</v>
      </c>
      <c r="C8177" s="168" t="s">
        <v>44835</v>
      </c>
      <c r="D8177" s="168" t="s">
        <v>44836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44837</v>
      </c>
      <c r="J8177" s="168" t="s">
        <v>36084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44386</v>
      </c>
      <c r="B8178" s="168" t="s">
        <v>44387</v>
      </c>
      <c r="C8178" s="168" t="s">
        <v>44838</v>
      </c>
      <c r="D8178" s="168" t="s">
        <v>44839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44840</v>
      </c>
      <c r="J8178" s="168" t="s">
        <v>42977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44386</v>
      </c>
      <c r="B8179" s="168" t="s">
        <v>44387</v>
      </c>
      <c r="C8179" s="168" t="s">
        <v>44841</v>
      </c>
      <c r="D8179" s="168" t="s">
        <v>44842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44843</v>
      </c>
      <c r="J8179" s="168" t="s">
        <v>44844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44386</v>
      </c>
      <c r="B8180" s="168" t="s">
        <v>44387</v>
      </c>
      <c r="C8180" s="168" t="s">
        <v>44845</v>
      </c>
      <c r="D8180" s="168" t="s">
        <v>44846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44847</v>
      </c>
      <c r="J8180" s="168" t="s">
        <v>44848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44386</v>
      </c>
      <c r="B8181" s="168" t="s">
        <v>44387</v>
      </c>
      <c r="C8181" s="168" t="s">
        <v>44849</v>
      </c>
      <c r="D8181" s="168" t="s">
        <v>44850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44851</v>
      </c>
      <c r="J8181" s="168" t="s">
        <v>44852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44386</v>
      </c>
      <c r="B8182" s="168" t="s">
        <v>44387</v>
      </c>
      <c r="C8182" s="168" t="s">
        <v>44853</v>
      </c>
      <c r="D8182" s="168" t="s">
        <v>44854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44855</v>
      </c>
      <c r="J8182" s="168" t="s">
        <v>44856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44386</v>
      </c>
      <c r="B8183" s="168" t="s">
        <v>44387</v>
      </c>
      <c r="C8183" s="168" t="s">
        <v>44857</v>
      </c>
      <c r="D8183" s="168" t="s">
        <v>44858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44859</v>
      </c>
      <c r="J8183" s="168" t="s">
        <v>44860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44386</v>
      </c>
      <c r="B8184" s="168" t="s">
        <v>44387</v>
      </c>
      <c r="C8184" s="168" t="s">
        <v>44861</v>
      </c>
      <c r="D8184" s="168" t="s">
        <v>44862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44863</v>
      </c>
      <c r="J8184" s="168" t="s">
        <v>44864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44386</v>
      </c>
      <c r="B8185" s="168" t="s">
        <v>44387</v>
      </c>
      <c r="C8185" s="168" t="s">
        <v>44865</v>
      </c>
      <c r="D8185" s="168" t="s">
        <v>44866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44867</v>
      </c>
      <c r="J8185" s="168" t="s">
        <v>44868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44386</v>
      </c>
      <c r="B8186" s="168" t="s">
        <v>44387</v>
      </c>
      <c r="C8186" s="168" t="s">
        <v>44869</v>
      </c>
      <c r="D8186" s="168" t="s">
        <v>44870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44871</v>
      </c>
      <c r="J8186" s="168" t="s">
        <v>44872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44386</v>
      </c>
      <c r="B8187" s="168" t="s">
        <v>44387</v>
      </c>
      <c r="C8187" s="168" t="s">
        <v>44873</v>
      </c>
      <c r="D8187" s="168" t="s">
        <v>44874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44875</v>
      </c>
      <c r="J8187" s="168" t="s">
        <v>44876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44386</v>
      </c>
      <c r="B8188" s="168" t="s">
        <v>44387</v>
      </c>
      <c r="C8188" s="168" t="s">
        <v>44877</v>
      </c>
      <c r="D8188" s="168" t="s">
        <v>44878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44879</v>
      </c>
      <c r="J8188" s="168" t="s">
        <v>44880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44386</v>
      </c>
      <c r="B8189" s="168" t="s">
        <v>44387</v>
      </c>
      <c r="C8189" s="168" t="s">
        <v>44881</v>
      </c>
      <c r="D8189" s="168" t="s">
        <v>44882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44883</v>
      </c>
      <c r="J8189" s="168" t="s">
        <v>44884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44386</v>
      </c>
      <c r="B8190" s="168" t="s">
        <v>44387</v>
      </c>
      <c r="C8190" s="168" t="s">
        <v>44885</v>
      </c>
      <c r="D8190" s="168" t="s">
        <v>44886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44887</v>
      </c>
      <c r="J8190" s="168" t="s">
        <v>44888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44386</v>
      </c>
      <c r="B8191" s="168" t="s">
        <v>44387</v>
      </c>
      <c r="C8191" s="168" t="s">
        <v>44889</v>
      </c>
      <c r="D8191" s="168" t="s">
        <v>44890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44891</v>
      </c>
      <c r="J8191" s="168" t="s">
        <v>44892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44386</v>
      </c>
      <c r="B8192" s="168" t="s">
        <v>44387</v>
      </c>
      <c r="C8192" s="168" t="s">
        <v>44893</v>
      </c>
      <c r="D8192" s="168" t="s">
        <v>44894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44895</v>
      </c>
      <c r="J8192" s="168" t="s">
        <v>44896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44386</v>
      </c>
      <c r="B8193" s="168" t="s">
        <v>44387</v>
      </c>
      <c r="C8193" s="168" t="s">
        <v>44897</v>
      </c>
      <c r="D8193" s="168" t="s">
        <v>44898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44899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44386</v>
      </c>
      <c r="B8194" s="151" t="s">
        <v>2650</v>
      </c>
      <c r="C8194" s="162" t="s">
        <v>44900</v>
      </c>
      <c r="D8194" s="162" t="s">
        <v>44901</v>
      </c>
      <c r="E8194" s="163">
        <v>1.2847222222222223E-3</v>
      </c>
      <c r="F8194" s="151" t="s">
        <v>409</v>
      </c>
      <c r="H8194" s="151" t="s">
        <v>12668</v>
      </c>
      <c r="I8194" s="162" t="s">
        <v>44902</v>
      </c>
      <c r="J8194" s="162" t="s">
        <v>44903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44386</v>
      </c>
      <c r="B8195" s="151" t="s">
        <v>2650</v>
      </c>
      <c r="C8195" s="162" t="s">
        <v>44904</v>
      </c>
      <c r="D8195" s="162" t="s">
        <v>44905</v>
      </c>
      <c r="E8195" s="163">
        <v>1.5625000000000001E-3</v>
      </c>
      <c r="F8195" s="151" t="s">
        <v>409</v>
      </c>
      <c r="H8195" s="151" t="s">
        <v>12668</v>
      </c>
      <c r="I8195" s="162" t="s">
        <v>44906</v>
      </c>
      <c r="J8195" s="162" t="s">
        <v>44907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44386</v>
      </c>
      <c r="B8196" s="151" t="s">
        <v>2650</v>
      </c>
      <c r="C8196" s="162" t="s">
        <v>44908</v>
      </c>
      <c r="D8196" s="162" t="s">
        <v>44909</v>
      </c>
      <c r="E8196" s="163">
        <v>3.0092592592592595E-4</v>
      </c>
      <c r="F8196" s="151" t="s">
        <v>409</v>
      </c>
      <c r="H8196" s="151" t="s">
        <v>410</v>
      </c>
      <c r="I8196" s="162" t="s">
        <v>44910</v>
      </c>
      <c r="J8196" s="162" t="s">
        <v>44911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44386</v>
      </c>
      <c r="B8197" s="151" t="s">
        <v>2650</v>
      </c>
      <c r="C8197" s="162" t="s">
        <v>44912</v>
      </c>
      <c r="D8197" s="162" t="s">
        <v>44913</v>
      </c>
      <c r="E8197" s="163">
        <v>2.2106481481481482E-3</v>
      </c>
      <c r="F8197" s="151" t="s">
        <v>409</v>
      </c>
      <c r="H8197" s="151" t="s">
        <v>410</v>
      </c>
      <c r="I8197" s="162" t="s">
        <v>44914</v>
      </c>
      <c r="J8197" s="162" t="s">
        <v>44915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44386</v>
      </c>
      <c r="B8198" s="151" t="s">
        <v>2650</v>
      </c>
      <c r="C8198" s="162" t="s">
        <v>44916</v>
      </c>
      <c r="D8198" s="162" t="s">
        <v>44917</v>
      </c>
      <c r="E8198" s="163">
        <v>1.5277777777777779E-3</v>
      </c>
      <c r="F8198" s="151" t="s">
        <v>409</v>
      </c>
      <c r="H8198" s="151" t="s">
        <v>410</v>
      </c>
      <c r="I8198" s="162" t="s">
        <v>44918</v>
      </c>
      <c r="J8198" s="162" t="s">
        <v>44919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44386</v>
      </c>
      <c r="B8199" s="151" t="s">
        <v>2650</v>
      </c>
      <c r="C8199" s="162" t="s">
        <v>44920</v>
      </c>
      <c r="D8199" s="162" t="s">
        <v>44921</v>
      </c>
      <c r="E8199" s="163">
        <v>1.238425925925926E-3</v>
      </c>
      <c r="F8199" s="151" t="s">
        <v>409</v>
      </c>
      <c r="H8199" s="151" t="s">
        <v>410</v>
      </c>
      <c r="I8199" s="162" t="s">
        <v>44922</v>
      </c>
      <c r="J8199" s="162" t="s">
        <v>44923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44386</v>
      </c>
      <c r="B8200" s="151" t="s">
        <v>2650</v>
      </c>
      <c r="C8200" s="162" t="s">
        <v>44924</v>
      </c>
      <c r="D8200" s="162" t="s">
        <v>44925</v>
      </c>
      <c r="E8200" s="163">
        <v>1.736111111111111E-3</v>
      </c>
      <c r="F8200" s="151" t="s">
        <v>409</v>
      </c>
      <c r="H8200" s="151" t="s">
        <v>410</v>
      </c>
      <c r="I8200" s="162" t="s">
        <v>44926</v>
      </c>
      <c r="J8200" s="162" t="s">
        <v>44927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44386</v>
      </c>
      <c r="B8201" s="151" t="s">
        <v>2650</v>
      </c>
      <c r="C8201" s="162" t="s">
        <v>44928</v>
      </c>
      <c r="D8201" s="162" t="s">
        <v>44929</v>
      </c>
      <c r="E8201" s="163">
        <v>5.0231481481481481E-3</v>
      </c>
      <c r="F8201" s="151" t="s">
        <v>409</v>
      </c>
      <c r="H8201" s="151" t="s">
        <v>12707</v>
      </c>
      <c r="I8201" s="162" t="s">
        <v>44930</v>
      </c>
      <c r="J8201" s="162" t="s">
        <v>44931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44386</v>
      </c>
      <c r="B8202" s="151" t="s">
        <v>2650</v>
      </c>
      <c r="C8202" s="162" t="s">
        <v>44932</v>
      </c>
      <c r="D8202" s="162" t="s">
        <v>44933</v>
      </c>
      <c r="E8202" s="163">
        <v>2.0254629629629629E-3</v>
      </c>
      <c r="F8202" s="151" t="s">
        <v>409</v>
      </c>
      <c r="H8202" s="151" t="s">
        <v>410</v>
      </c>
      <c r="I8202" s="162" t="s">
        <v>44934</v>
      </c>
      <c r="J8202" s="162" t="s">
        <v>44935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44386</v>
      </c>
      <c r="B8203" s="151" t="s">
        <v>2650</v>
      </c>
      <c r="C8203" s="162" t="s">
        <v>44936</v>
      </c>
      <c r="D8203" s="162" t="s">
        <v>44937</v>
      </c>
      <c r="E8203" s="163">
        <v>2.4189814814814816E-3</v>
      </c>
      <c r="F8203" s="151" t="s">
        <v>409</v>
      </c>
      <c r="H8203" s="151" t="s">
        <v>410</v>
      </c>
      <c r="I8203" s="162" t="s">
        <v>44938</v>
      </c>
      <c r="J8203" s="162" t="s">
        <v>44939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44386</v>
      </c>
      <c r="B8204" s="151" t="s">
        <v>2650</v>
      </c>
      <c r="C8204" s="162" t="s">
        <v>44940</v>
      </c>
      <c r="D8204" s="162" t="s">
        <v>44941</v>
      </c>
      <c r="E8204" s="163">
        <v>1.8171296296296297E-3</v>
      </c>
      <c r="F8204" s="151" t="s">
        <v>409</v>
      </c>
      <c r="H8204" s="151" t="s">
        <v>410</v>
      </c>
      <c r="I8204" s="162" t="s">
        <v>44942</v>
      </c>
      <c r="J8204" s="162" t="s">
        <v>44943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44386</v>
      </c>
      <c r="B8205" s="151" t="s">
        <v>2650</v>
      </c>
      <c r="C8205" s="162" t="s">
        <v>44944</v>
      </c>
      <c r="D8205" s="162" t="s">
        <v>44945</v>
      </c>
      <c r="E8205" s="163">
        <v>1.1458333333333333E-3</v>
      </c>
      <c r="F8205" s="151" t="s">
        <v>409</v>
      </c>
      <c r="H8205" s="151" t="s">
        <v>410</v>
      </c>
      <c r="I8205" s="162" t="s">
        <v>44946</v>
      </c>
      <c r="J8205" s="162" t="s">
        <v>44947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44386</v>
      </c>
      <c r="B8206" s="151" t="s">
        <v>2650</v>
      </c>
      <c r="C8206" s="162" t="s">
        <v>44948</v>
      </c>
      <c r="D8206" s="162" t="s">
        <v>44949</v>
      </c>
      <c r="E8206" s="163">
        <v>1.4120370370370369E-3</v>
      </c>
      <c r="F8206" s="151" t="s">
        <v>409</v>
      </c>
      <c r="H8206" s="151" t="s">
        <v>410</v>
      </c>
      <c r="I8206" s="162" t="s">
        <v>44950</v>
      </c>
      <c r="J8206" s="162" t="s">
        <v>44951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44386</v>
      </c>
      <c r="B8207" s="151" t="s">
        <v>2650</v>
      </c>
      <c r="C8207" s="162" t="s">
        <v>44952</v>
      </c>
      <c r="D8207" s="162" t="s">
        <v>44953</v>
      </c>
      <c r="E8207" s="163">
        <v>1.9097222222222222E-3</v>
      </c>
      <c r="F8207" s="151" t="s">
        <v>409</v>
      </c>
      <c r="H8207" s="151" t="s">
        <v>410</v>
      </c>
      <c r="I8207" s="162" t="s">
        <v>44954</v>
      </c>
      <c r="J8207" s="162" t="s">
        <v>44955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44386</v>
      </c>
      <c r="B8208" s="151" t="s">
        <v>2650</v>
      </c>
      <c r="C8208" s="162" t="s">
        <v>44956</v>
      </c>
      <c r="D8208" s="162" t="s">
        <v>44957</v>
      </c>
      <c r="E8208" s="163">
        <v>1.1111111111111111E-3</v>
      </c>
      <c r="F8208" s="151" t="s">
        <v>409</v>
      </c>
      <c r="H8208" s="151" t="s">
        <v>410</v>
      </c>
      <c r="I8208" s="162" t="s">
        <v>44958</v>
      </c>
      <c r="J8208" s="162" t="s">
        <v>44959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44386</v>
      </c>
      <c r="B8209" s="151" t="s">
        <v>2650</v>
      </c>
      <c r="C8209" s="162" t="s">
        <v>44960</v>
      </c>
      <c r="D8209" s="162" t="s">
        <v>44961</v>
      </c>
      <c r="E8209" s="163">
        <v>2.2453703703703702E-3</v>
      </c>
      <c r="F8209" s="151" t="s">
        <v>409</v>
      </c>
      <c r="H8209" s="151" t="s">
        <v>410</v>
      </c>
      <c r="I8209" s="162" t="s">
        <v>44962</v>
      </c>
      <c r="J8209" s="162" t="s">
        <v>44963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44386</v>
      </c>
      <c r="B8210" s="151" t="s">
        <v>2650</v>
      </c>
      <c r="C8210" s="162" t="s">
        <v>44964</v>
      </c>
      <c r="D8210" s="162" t="s">
        <v>44965</v>
      </c>
      <c r="E8210" s="163">
        <v>2.0717592592592593E-3</v>
      </c>
      <c r="F8210" s="151" t="s">
        <v>409</v>
      </c>
      <c r="H8210" s="151" t="s">
        <v>410</v>
      </c>
      <c r="I8210" s="162" t="s">
        <v>44966</v>
      </c>
      <c r="J8210" s="162" t="s">
        <v>44967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44386</v>
      </c>
      <c r="B8211" s="151" t="s">
        <v>2650</v>
      </c>
      <c r="C8211" s="162" t="s">
        <v>44968</v>
      </c>
      <c r="D8211" s="162" t="s">
        <v>44969</v>
      </c>
      <c r="E8211" s="163">
        <v>1.1458333333333333E-3</v>
      </c>
      <c r="F8211" s="151" t="s">
        <v>409</v>
      </c>
      <c r="H8211" s="151" t="s">
        <v>410</v>
      </c>
      <c r="I8211" s="162" t="s">
        <v>44970</v>
      </c>
      <c r="J8211" s="162" t="s">
        <v>44971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44386</v>
      </c>
      <c r="B8212" s="151" t="s">
        <v>2650</v>
      </c>
      <c r="C8212" s="162" t="s">
        <v>44972</v>
      </c>
      <c r="D8212" s="162" t="s">
        <v>44973</v>
      </c>
      <c r="E8212" s="163">
        <v>2.1527777777777778E-3</v>
      </c>
      <c r="F8212" s="151" t="s">
        <v>409</v>
      </c>
      <c r="H8212" s="151" t="s">
        <v>410</v>
      </c>
      <c r="I8212" s="162" t="s">
        <v>44974</v>
      </c>
      <c r="J8212" s="162" t="s">
        <v>44975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44386</v>
      </c>
      <c r="B8213" s="151" t="s">
        <v>2650</v>
      </c>
      <c r="C8213" s="162" t="s">
        <v>44976</v>
      </c>
      <c r="D8213" s="162" t="s">
        <v>44977</v>
      </c>
      <c r="E8213" s="163">
        <v>2.8009259259259259E-3</v>
      </c>
      <c r="F8213" s="151" t="s">
        <v>409</v>
      </c>
      <c r="H8213" s="151" t="s">
        <v>410</v>
      </c>
      <c r="I8213" s="162" t="s">
        <v>44978</v>
      </c>
      <c r="J8213" s="162" t="s">
        <v>44979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44386</v>
      </c>
      <c r="B8214" s="151" t="s">
        <v>2650</v>
      </c>
      <c r="C8214" s="162" t="s">
        <v>44980</v>
      </c>
      <c r="D8214" s="162" t="s">
        <v>44981</v>
      </c>
      <c r="E8214" s="163">
        <v>3.5300925925925925E-3</v>
      </c>
      <c r="F8214" s="151" t="s">
        <v>409</v>
      </c>
      <c r="H8214" s="151" t="s">
        <v>410</v>
      </c>
      <c r="I8214" s="162" t="s">
        <v>44982</v>
      </c>
      <c r="J8214" s="162" t="s">
        <v>44983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44386</v>
      </c>
      <c r="B8215" s="151" t="s">
        <v>2650</v>
      </c>
      <c r="C8215" s="162" t="s">
        <v>44984</v>
      </c>
      <c r="D8215" s="162" t="s">
        <v>44985</v>
      </c>
      <c r="E8215" s="163">
        <v>1.8402777777777777E-3</v>
      </c>
      <c r="F8215" s="151" t="s">
        <v>409</v>
      </c>
      <c r="H8215" s="151" t="s">
        <v>410</v>
      </c>
      <c r="I8215" s="162" t="s">
        <v>44986</v>
      </c>
      <c r="J8215" s="162" t="s">
        <v>44987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44386</v>
      </c>
      <c r="B8216" s="151" t="s">
        <v>2650</v>
      </c>
      <c r="C8216" s="162" t="s">
        <v>44988</v>
      </c>
      <c r="D8216" s="162" t="s">
        <v>44989</v>
      </c>
      <c r="E8216" s="163">
        <v>1.6435185185185185E-3</v>
      </c>
      <c r="F8216" s="151" t="s">
        <v>409</v>
      </c>
      <c r="H8216" s="151" t="s">
        <v>410</v>
      </c>
      <c r="I8216" s="162" t="s">
        <v>44990</v>
      </c>
      <c r="J8216" s="162" t="s">
        <v>44991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44386</v>
      </c>
      <c r="B8217" s="151" t="s">
        <v>2650</v>
      </c>
      <c r="C8217" s="162" t="s">
        <v>44992</v>
      </c>
      <c r="D8217" s="162" t="s">
        <v>44993</v>
      </c>
      <c r="E8217" s="163">
        <v>2.4189814814814816E-3</v>
      </c>
      <c r="F8217" s="151" t="s">
        <v>409</v>
      </c>
      <c r="H8217" s="151" t="s">
        <v>410</v>
      </c>
      <c r="I8217" s="162" t="s">
        <v>44994</v>
      </c>
      <c r="J8217" s="162" t="s">
        <v>44995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44386</v>
      </c>
      <c r="B8218" s="151" t="s">
        <v>2650</v>
      </c>
      <c r="C8218" s="162" t="s">
        <v>44996</v>
      </c>
      <c r="D8218" s="162" t="s">
        <v>44997</v>
      </c>
      <c r="E8218" s="163">
        <v>2.4305555555555556E-3</v>
      </c>
      <c r="F8218" s="151" t="s">
        <v>409</v>
      </c>
      <c r="H8218" s="151" t="s">
        <v>410</v>
      </c>
      <c r="I8218" s="162" t="s">
        <v>44998</v>
      </c>
      <c r="J8218" s="162" t="s">
        <v>44999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44386</v>
      </c>
      <c r="B8219" s="151" t="s">
        <v>2650</v>
      </c>
      <c r="C8219" s="162" t="s">
        <v>45000</v>
      </c>
      <c r="D8219" s="162" t="s">
        <v>45001</v>
      </c>
      <c r="E8219" s="163">
        <v>1.8518518518518519E-3</v>
      </c>
      <c r="F8219" s="151" t="s">
        <v>409</v>
      </c>
      <c r="H8219" s="151" t="s">
        <v>410</v>
      </c>
      <c r="I8219" s="162" t="s">
        <v>45002</v>
      </c>
      <c r="J8219" s="162" t="s">
        <v>45003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44386</v>
      </c>
      <c r="B8220" s="151" t="s">
        <v>2650</v>
      </c>
      <c r="C8220" s="162" t="s">
        <v>45004</v>
      </c>
      <c r="D8220" s="162" t="s">
        <v>45005</v>
      </c>
      <c r="E8220" s="163">
        <v>1.5509259259259259E-3</v>
      </c>
      <c r="F8220" s="151" t="s">
        <v>409</v>
      </c>
      <c r="H8220" s="151" t="s">
        <v>410</v>
      </c>
      <c r="I8220" s="162" t="s">
        <v>45006</v>
      </c>
      <c r="J8220" s="162" t="s">
        <v>45007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44386</v>
      </c>
      <c r="B8221" s="151" t="s">
        <v>2650</v>
      </c>
      <c r="C8221" s="162" t="s">
        <v>45008</v>
      </c>
      <c r="D8221" s="162" t="s">
        <v>45009</v>
      </c>
      <c r="E8221" s="163">
        <v>1.261574074074074E-3</v>
      </c>
      <c r="F8221" s="151" t="s">
        <v>409</v>
      </c>
      <c r="H8221" s="151" t="s">
        <v>410</v>
      </c>
      <c r="I8221" s="162" t="s">
        <v>45010</v>
      </c>
      <c r="J8221" s="162" t="s">
        <v>45011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44386</v>
      </c>
      <c r="B8222" s="151" t="s">
        <v>2650</v>
      </c>
      <c r="C8222" s="162" t="s">
        <v>45012</v>
      </c>
      <c r="D8222" s="162" t="s">
        <v>45013</v>
      </c>
      <c r="E8222" s="163">
        <v>5.6944444444444447E-3</v>
      </c>
      <c r="F8222" s="151" t="s">
        <v>409</v>
      </c>
      <c r="H8222" s="151" t="s">
        <v>410</v>
      </c>
      <c r="I8222" s="162" t="s">
        <v>45014</v>
      </c>
      <c r="J8222" s="162" t="s">
        <v>45015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44386</v>
      </c>
      <c r="B8223" s="151" t="s">
        <v>2650</v>
      </c>
      <c r="C8223" s="162" t="s">
        <v>45016</v>
      </c>
      <c r="D8223" s="162" t="s">
        <v>45017</v>
      </c>
      <c r="E8223" s="163">
        <v>1.25E-3</v>
      </c>
      <c r="F8223" s="151" t="s">
        <v>409</v>
      </c>
      <c r="H8223" s="151" t="s">
        <v>12668</v>
      </c>
      <c r="I8223" s="162" t="s">
        <v>45018</v>
      </c>
      <c r="J8223" s="162" t="s">
        <v>45019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44386</v>
      </c>
      <c r="B8224" s="151" t="s">
        <v>44387</v>
      </c>
      <c r="C8224" s="162" t="s">
        <v>45020</v>
      </c>
      <c r="D8224" s="162" t="s">
        <v>45021</v>
      </c>
      <c r="E8224" s="163">
        <v>8.564814814814815E-4</v>
      </c>
      <c r="F8224" s="151" t="s">
        <v>409</v>
      </c>
      <c r="H8224" s="151" t="s">
        <v>410</v>
      </c>
      <c r="I8224" s="162" t="s">
        <v>45022</v>
      </c>
      <c r="J8224" s="162" t="s">
        <v>45023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44386</v>
      </c>
      <c r="B8225" s="151" t="s">
        <v>44387</v>
      </c>
      <c r="C8225" s="162" t="s">
        <v>45024</v>
      </c>
      <c r="D8225" s="162" t="s">
        <v>45025</v>
      </c>
      <c r="E8225" s="163">
        <v>2.8009259259259259E-3</v>
      </c>
      <c r="F8225" s="151" t="s">
        <v>409</v>
      </c>
      <c r="H8225" s="151" t="s">
        <v>12668</v>
      </c>
      <c r="I8225" s="162" t="s">
        <v>45026</v>
      </c>
      <c r="J8225" s="162" t="s">
        <v>45027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44386</v>
      </c>
      <c r="B8226" s="151" t="s">
        <v>44387</v>
      </c>
      <c r="C8226" s="162" t="s">
        <v>45028</v>
      </c>
      <c r="D8226" s="162" t="s">
        <v>45029</v>
      </c>
      <c r="E8226" s="163">
        <v>1.6550925925925926E-3</v>
      </c>
      <c r="F8226" s="151" t="s">
        <v>409</v>
      </c>
      <c r="H8226" s="151" t="s">
        <v>410</v>
      </c>
      <c r="I8226" s="162" t="s">
        <v>45030</v>
      </c>
      <c r="J8226" s="162" t="s">
        <v>45031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44386</v>
      </c>
      <c r="B8227" s="151" t="s">
        <v>44387</v>
      </c>
      <c r="C8227" s="162" t="s">
        <v>45032</v>
      </c>
      <c r="D8227" s="162" t="s">
        <v>45033</v>
      </c>
      <c r="E8227" s="163">
        <v>4.5833333333333334E-3</v>
      </c>
      <c r="F8227" s="151" t="s">
        <v>409</v>
      </c>
      <c r="H8227" s="151" t="s">
        <v>12668</v>
      </c>
      <c r="I8227" s="162" t="s">
        <v>45034</v>
      </c>
      <c r="J8227" s="162" t="s">
        <v>45035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44386</v>
      </c>
      <c r="B8228" s="151" t="s">
        <v>44387</v>
      </c>
      <c r="C8228" s="162" t="s">
        <v>36663</v>
      </c>
      <c r="D8228" s="162" t="s">
        <v>45036</v>
      </c>
      <c r="E8228" s="163">
        <v>1.0300925925925926E-3</v>
      </c>
      <c r="F8228" s="151" t="s">
        <v>409</v>
      </c>
      <c r="H8228" s="151" t="s">
        <v>410</v>
      </c>
      <c r="I8228" s="162" t="s">
        <v>45037</v>
      </c>
      <c r="J8228" s="162" t="s">
        <v>45038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44386</v>
      </c>
      <c r="B8229" s="151" t="s">
        <v>44387</v>
      </c>
      <c r="C8229" s="162" t="s">
        <v>45039</v>
      </c>
      <c r="D8229" s="162" t="s">
        <v>45040</v>
      </c>
      <c r="E8229" s="163">
        <v>4.4560185185185189E-3</v>
      </c>
      <c r="F8229" s="151" t="s">
        <v>409</v>
      </c>
      <c r="H8229" s="151" t="s">
        <v>12668</v>
      </c>
      <c r="I8229" s="162" t="s">
        <v>45041</v>
      </c>
      <c r="J8229" s="162" t="s">
        <v>45042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44386</v>
      </c>
      <c r="B8230" s="151" t="s">
        <v>44387</v>
      </c>
      <c r="C8230" s="162" t="s">
        <v>45043</v>
      </c>
      <c r="D8230" s="162" t="s">
        <v>45044</v>
      </c>
      <c r="E8230" s="163">
        <v>7.8703703703703705E-4</v>
      </c>
      <c r="F8230" s="151" t="s">
        <v>409</v>
      </c>
      <c r="H8230" s="151" t="s">
        <v>410</v>
      </c>
      <c r="I8230" s="162" t="s">
        <v>45045</v>
      </c>
      <c r="J8230" s="162" t="s">
        <v>45046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44386</v>
      </c>
      <c r="B8231" s="151" t="s">
        <v>44387</v>
      </c>
      <c r="C8231" s="162" t="s">
        <v>45047</v>
      </c>
      <c r="D8231" s="162" t="s">
        <v>45048</v>
      </c>
      <c r="E8231" s="163">
        <v>5.208333333333333E-3</v>
      </c>
      <c r="F8231" s="151" t="s">
        <v>409</v>
      </c>
      <c r="H8231" s="151" t="s">
        <v>12668</v>
      </c>
      <c r="I8231" s="162" t="s">
        <v>45049</v>
      </c>
      <c r="J8231" s="162" t="s">
        <v>45050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44386</v>
      </c>
      <c r="B8232" s="151" t="s">
        <v>44387</v>
      </c>
      <c r="C8232" s="162" t="s">
        <v>45051</v>
      </c>
      <c r="D8232" s="162" t="s">
        <v>45052</v>
      </c>
      <c r="E8232" s="163">
        <v>4.2939814814814811E-3</v>
      </c>
      <c r="F8232" s="151" t="s">
        <v>409</v>
      </c>
      <c r="H8232" s="151" t="s">
        <v>12668</v>
      </c>
      <c r="I8232" s="162" t="s">
        <v>45053</v>
      </c>
      <c r="J8232" s="162" t="s">
        <v>45054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44386</v>
      </c>
      <c r="B8233" s="151" t="s">
        <v>44387</v>
      </c>
      <c r="C8233" s="162" t="s">
        <v>45055</v>
      </c>
      <c r="D8233" s="162" t="s">
        <v>45056</v>
      </c>
      <c r="E8233" s="163">
        <v>3.4375E-3</v>
      </c>
      <c r="F8233" s="151" t="s">
        <v>409</v>
      </c>
      <c r="H8233" s="151" t="s">
        <v>12668</v>
      </c>
      <c r="I8233" s="162" t="s">
        <v>45057</v>
      </c>
      <c r="J8233" s="162" t="s">
        <v>45058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44386</v>
      </c>
      <c r="B8234" s="168" t="s">
        <v>44387</v>
      </c>
      <c r="C8234" s="162" t="s">
        <v>45059</v>
      </c>
      <c r="D8234" s="168" t="s">
        <v>45060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45061</v>
      </c>
      <c r="J8234" s="168" t="s">
        <v>45062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44386</v>
      </c>
      <c r="B8235" s="168" t="s">
        <v>44387</v>
      </c>
      <c r="C8235" s="162" t="s">
        <v>45063</v>
      </c>
      <c r="D8235" s="168" t="s">
        <v>45064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45065</v>
      </c>
      <c r="J8235" s="168" t="s">
        <v>45066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44386</v>
      </c>
      <c r="B8236" s="168" t="s">
        <v>44387</v>
      </c>
      <c r="C8236" s="162" t="s">
        <v>45067</v>
      </c>
      <c r="D8236" s="168" t="s">
        <v>45068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45069</v>
      </c>
      <c r="J8236" s="168" t="s">
        <v>45070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44386</v>
      </c>
      <c r="B8237" s="168" t="s">
        <v>44387</v>
      </c>
      <c r="C8237" s="162" t="s">
        <v>45071</v>
      </c>
      <c r="D8237" s="168" t="s">
        <v>45072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45073</v>
      </c>
      <c r="J8237" s="168" t="s">
        <v>45074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44386</v>
      </c>
      <c r="B8238" s="168" t="s">
        <v>44387</v>
      </c>
      <c r="C8238" s="162" t="s">
        <v>45075</v>
      </c>
      <c r="D8238" s="168" t="s">
        <v>45076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45077</v>
      </c>
      <c r="J8238" s="168" t="s">
        <v>45078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44386</v>
      </c>
      <c r="B8239" s="168" t="s">
        <v>44387</v>
      </c>
      <c r="C8239" s="162" t="s">
        <v>45079</v>
      </c>
      <c r="D8239" s="168" t="s">
        <v>45080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45081</v>
      </c>
      <c r="J8239" s="168" t="s">
        <v>45082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44386</v>
      </c>
      <c r="B8240" s="168" t="s">
        <v>44387</v>
      </c>
      <c r="C8240" s="162" t="s">
        <v>45083</v>
      </c>
      <c r="D8240" s="168" t="s">
        <v>45084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45085</v>
      </c>
      <c r="J8240" s="168" t="s">
        <v>45086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44386</v>
      </c>
      <c r="B8241" s="168" t="s">
        <v>44387</v>
      </c>
      <c r="C8241" s="162" t="s">
        <v>45087</v>
      </c>
      <c r="D8241" s="168" t="s">
        <v>45088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45089</v>
      </c>
      <c r="J8241" s="168" t="s">
        <v>45090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44386</v>
      </c>
      <c r="B8242" s="168" t="s">
        <v>44387</v>
      </c>
      <c r="C8242" s="162" t="s">
        <v>45091</v>
      </c>
      <c r="D8242" s="168" t="s">
        <v>45092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45093</v>
      </c>
      <c r="J8242" s="168" t="s">
        <v>45094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44386</v>
      </c>
      <c r="B8243" s="168" t="s">
        <v>44387</v>
      </c>
      <c r="C8243" s="162" t="s">
        <v>45095</v>
      </c>
      <c r="D8243" s="168" t="s">
        <v>45096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45097</v>
      </c>
      <c r="J8243" s="168" t="s">
        <v>45098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44386</v>
      </c>
      <c r="B8244" s="151" t="s">
        <v>4504</v>
      </c>
      <c r="C8244" s="162" t="s">
        <v>45099</v>
      </c>
      <c r="D8244" s="162" t="s">
        <v>45100</v>
      </c>
      <c r="E8244" s="163">
        <v>1.6203703703703703E-3</v>
      </c>
      <c r="F8244" s="151" t="s">
        <v>409</v>
      </c>
      <c r="H8244" s="151" t="s">
        <v>410</v>
      </c>
      <c r="I8244" s="162" t="s">
        <v>45101</v>
      </c>
      <c r="J8244" s="162" t="s">
        <v>45102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44386</v>
      </c>
      <c r="B8245" s="151" t="s">
        <v>4504</v>
      </c>
      <c r="C8245" s="162" t="s">
        <v>45103</v>
      </c>
      <c r="D8245" s="162" t="s">
        <v>45104</v>
      </c>
      <c r="E8245" s="163">
        <v>5.2083333333333333E-4</v>
      </c>
      <c r="F8245" s="151" t="s">
        <v>409</v>
      </c>
      <c r="H8245" s="151" t="s">
        <v>410</v>
      </c>
      <c r="I8245" s="162" t="s">
        <v>45105</v>
      </c>
      <c r="J8245" s="162" t="s">
        <v>45106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44386</v>
      </c>
      <c r="B8246" s="151" t="s">
        <v>4504</v>
      </c>
      <c r="C8246" s="162" t="s">
        <v>45107</v>
      </c>
      <c r="D8246" s="162" t="s">
        <v>45108</v>
      </c>
      <c r="E8246" s="163">
        <v>7.8703703703703705E-4</v>
      </c>
      <c r="F8246" s="151" t="s">
        <v>409</v>
      </c>
      <c r="H8246" s="151" t="s">
        <v>410</v>
      </c>
      <c r="I8246" s="162" t="s">
        <v>45109</v>
      </c>
      <c r="J8246" s="162" t="s">
        <v>13017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44386</v>
      </c>
      <c r="B8247" s="151" t="s">
        <v>4504</v>
      </c>
      <c r="C8247" s="162" t="s">
        <v>45110</v>
      </c>
      <c r="D8247" s="162" t="s">
        <v>45111</v>
      </c>
      <c r="E8247" s="163">
        <v>7.7546296296296293E-4</v>
      </c>
      <c r="F8247" s="151" t="s">
        <v>409</v>
      </c>
      <c r="H8247" s="151" t="s">
        <v>410</v>
      </c>
      <c r="I8247" s="162" t="s">
        <v>45112</v>
      </c>
      <c r="J8247" s="162" t="s">
        <v>45113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44386</v>
      </c>
      <c r="B8248" s="151" t="s">
        <v>4504</v>
      </c>
      <c r="C8248" s="162" t="s">
        <v>45114</v>
      </c>
      <c r="D8248" s="162" t="s">
        <v>45115</v>
      </c>
      <c r="E8248" s="163">
        <v>8.564814814814815E-4</v>
      </c>
      <c r="F8248" s="151" t="s">
        <v>409</v>
      </c>
      <c r="H8248" s="151" t="s">
        <v>410</v>
      </c>
      <c r="I8248" s="162" t="s">
        <v>45116</v>
      </c>
      <c r="J8248" s="162" t="s">
        <v>45117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44386</v>
      </c>
      <c r="B8249" s="151" t="s">
        <v>4504</v>
      </c>
      <c r="C8249" s="162" t="s">
        <v>45118</v>
      </c>
      <c r="D8249" s="162" t="s">
        <v>45119</v>
      </c>
      <c r="E8249" s="163">
        <v>6.018518518518519E-4</v>
      </c>
      <c r="F8249" s="151" t="s">
        <v>409</v>
      </c>
      <c r="H8249" s="151" t="s">
        <v>410</v>
      </c>
      <c r="I8249" s="162" t="s">
        <v>45120</v>
      </c>
      <c r="J8249" s="162" t="s">
        <v>45121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44386</v>
      </c>
      <c r="B8250" s="151" t="s">
        <v>4504</v>
      </c>
      <c r="C8250" s="162" t="s">
        <v>45122</v>
      </c>
      <c r="D8250" s="162" t="s">
        <v>45123</v>
      </c>
      <c r="E8250" s="163">
        <v>7.291666666666667E-4</v>
      </c>
      <c r="F8250" s="151" t="s">
        <v>409</v>
      </c>
      <c r="H8250" s="151" t="s">
        <v>410</v>
      </c>
      <c r="I8250" s="162" t="s">
        <v>45124</v>
      </c>
      <c r="J8250" s="162" t="s">
        <v>45125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44386</v>
      </c>
      <c r="B8251" s="151" t="s">
        <v>4504</v>
      </c>
      <c r="C8251" s="162" t="s">
        <v>45126</v>
      </c>
      <c r="D8251" s="162" t="s">
        <v>45127</v>
      </c>
      <c r="E8251" s="163">
        <v>8.1018518518518516E-4</v>
      </c>
      <c r="F8251" s="151" t="s">
        <v>409</v>
      </c>
      <c r="H8251" s="151" t="s">
        <v>410</v>
      </c>
      <c r="I8251" s="162" t="s">
        <v>45128</v>
      </c>
      <c r="J8251" s="162" t="s">
        <v>45129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44386</v>
      </c>
      <c r="B8252" s="151" t="s">
        <v>4504</v>
      </c>
      <c r="C8252" s="162" t="s">
        <v>45130</v>
      </c>
      <c r="D8252" s="162" t="s">
        <v>45131</v>
      </c>
      <c r="E8252" s="163">
        <v>6.134259259259259E-4</v>
      </c>
      <c r="F8252" s="151" t="s">
        <v>409</v>
      </c>
      <c r="H8252" s="151" t="s">
        <v>410</v>
      </c>
      <c r="I8252" s="162" t="s">
        <v>45132</v>
      </c>
      <c r="J8252" s="162" t="s">
        <v>45133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44386</v>
      </c>
      <c r="B8253" s="151" t="s">
        <v>4504</v>
      </c>
      <c r="C8253" s="162" t="s">
        <v>45134</v>
      </c>
      <c r="D8253" s="162" t="s">
        <v>45135</v>
      </c>
      <c r="E8253" s="163">
        <v>8.1018518518518516E-4</v>
      </c>
      <c r="F8253" s="151" t="s">
        <v>409</v>
      </c>
      <c r="H8253" s="151" t="s">
        <v>410</v>
      </c>
      <c r="I8253" s="162" t="s">
        <v>45136</v>
      </c>
      <c r="J8253" s="162" t="s">
        <v>45137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44386</v>
      </c>
      <c r="B8254" s="151" t="s">
        <v>4504</v>
      </c>
      <c r="C8254" s="162" t="s">
        <v>45138</v>
      </c>
      <c r="D8254" s="162" t="s">
        <v>45139</v>
      </c>
      <c r="E8254" s="163">
        <v>9.3749999999999997E-4</v>
      </c>
      <c r="F8254" s="151" t="s">
        <v>409</v>
      </c>
      <c r="H8254" s="151" t="s">
        <v>410</v>
      </c>
      <c r="I8254" s="162" t="s">
        <v>45140</v>
      </c>
      <c r="J8254" s="162" t="s">
        <v>45141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44386</v>
      </c>
      <c r="B8255" s="151" t="s">
        <v>4504</v>
      </c>
      <c r="C8255" s="162" t="s">
        <v>45142</v>
      </c>
      <c r="D8255" s="162" t="s">
        <v>45143</v>
      </c>
      <c r="E8255" s="163">
        <v>9.2592592592592596E-4</v>
      </c>
      <c r="F8255" s="151" t="s">
        <v>409</v>
      </c>
      <c r="H8255" s="151" t="s">
        <v>410</v>
      </c>
      <c r="I8255" s="162" t="s">
        <v>45144</v>
      </c>
      <c r="J8255" s="162" t="s">
        <v>45145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44386</v>
      </c>
      <c r="B8256" s="151" t="s">
        <v>4504</v>
      </c>
      <c r="C8256" s="162" t="s">
        <v>45146</v>
      </c>
      <c r="D8256" s="162" t="s">
        <v>45147</v>
      </c>
      <c r="E8256" s="163">
        <v>8.2175925925925927E-4</v>
      </c>
      <c r="F8256" s="151" t="s">
        <v>409</v>
      </c>
      <c r="H8256" s="151" t="s">
        <v>410</v>
      </c>
      <c r="I8256" s="162" t="s">
        <v>45148</v>
      </c>
      <c r="J8256" s="162" t="s">
        <v>45149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44386</v>
      </c>
      <c r="B8257" s="151" t="s">
        <v>4504</v>
      </c>
      <c r="C8257" s="162" t="s">
        <v>45150</v>
      </c>
      <c r="D8257" s="162" t="s">
        <v>45151</v>
      </c>
      <c r="E8257" s="163">
        <v>8.564814814814815E-4</v>
      </c>
      <c r="F8257" s="151" t="s">
        <v>409</v>
      </c>
      <c r="H8257" s="151" t="s">
        <v>410</v>
      </c>
      <c r="I8257" s="162" t="s">
        <v>45152</v>
      </c>
      <c r="J8257" s="162" t="s">
        <v>45153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44386</v>
      </c>
      <c r="B8258" s="151" t="s">
        <v>4504</v>
      </c>
      <c r="C8258" s="162" t="s">
        <v>45154</v>
      </c>
      <c r="D8258" s="162" t="s">
        <v>45155</v>
      </c>
      <c r="E8258" s="163">
        <v>1.0532407407407407E-3</v>
      </c>
      <c r="F8258" s="151" t="s">
        <v>409</v>
      </c>
      <c r="H8258" s="151" t="s">
        <v>410</v>
      </c>
      <c r="I8258" s="162" t="s">
        <v>45156</v>
      </c>
      <c r="J8258" s="162" t="s">
        <v>45157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44386</v>
      </c>
      <c r="B8259" s="151" t="s">
        <v>4504</v>
      </c>
      <c r="C8259" s="162" t="s">
        <v>45158</v>
      </c>
      <c r="D8259" s="162" t="s">
        <v>45159</v>
      </c>
      <c r="E8259" s="163">
        <v>1.2962962962962963E-3</v>
      </c>
      <c r="F8259" s="151" t="s">
        <v>409</v>
      </c>
      <c r="H8259" s="151" t="s">
        <v>410</v>
      </c>
      <c r="I8259" s="162" t="s">
        <v>45160</v>
      </c>
      <c r="J8259" s="162" t="s">
        <v>45161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44386</v>
      </c>
      <c r="B8260" s="151" t="s">
        <v>4504</v>
      </c>
      <c r="C8260" s="162" t="s">
        <v>45162</v>
      </c>
      <c r="D8260" s="162" t="s">
        <v>45163</v>
      </c>
      <c r="E8260" s="163">
        <v>3.460648148148148E-3</v>
      </c>
      <c r="F8260" s="151" t="s">
        <v>12706</v>
      </c>
      <c r="H8260" s="166" t="s">
        <v>16124</v>
      </c>
      <c r="I8260" s="162" t="s">
        <v>45164</v>
      </c>
      <c r="J8260" s="162" t="s">
        <v>45165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44386</v>
      </c>
      <c r="B8261" s="151" t="s">
        <v>4504</v>
      </c>
      <c r="C8261" s="162" t="s">
        <v>45166</v>
      </c>
      <c r="D8261" s="162" t="s">
        <v>45167</v>
      </c>
      <c r="E8261" s="163">
        <v>1.1574074074074073E-3</v>
      </c>
      <c r="F8261" s="151" t="s">
        <v>409</v>
      </c>
      <c r="H8261" s="151" t="s">
        <v>410</v>
      </c>
      <c r="I8261" s="162" t="s">
        <v>45168</v>
      </c>
      <c r="J8261" s="162" t="s">
        <v>45169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44386</v>
      </c>
      <c r="B8262" s="151" t="s">
        <v>2650</v>
      </c>
      <c r="C8262" s="162" t="s">
        <v>45170</v>
      </c>
      <c r="D8262" s="162" t="s">
        <v>45171</v>
      </c>
      <c r="E8262" s="163">
        <v>2.9629629629629628E-3</v>
      </c>
      <c r="F8262" s="151" t="s">
        <v>409</v>
      </c>
      <c r="H8262" s="166" t="s">
        <v>16124</v>
      </c>
      <c r="I8262" s="162" t="s">
        <v>45172</v>
      </c>
      <c r="J8262" s="162" t="s">
        <v>45173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44386</v>
      </c>
      <c r="B8263" s="151" t="s">
        <v>2650</v>
      </c>
      <c r="C8263" s="162" t="s">
        <v>45174</v>
      </c>
      <c r="D8263" s="162" t="s">
        <v>45175</v>
      </c>
      <c r="E8263" s="163">
        <v>1.1226851851851851E-3</v>
      </c>
      <c r="F8263" s="151" t="s">
        <v>409</v>
      </c>
      <c r="H8263" s="151" t="s">
        <v>410</v>
      </c>
      <c r="I8263" s="162" t="s">
        <v>45176</v>
      </c>
      <c r="J8263" s="162" t="s">
        <v>45177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44386</v>
      </c>
      <c r="B8264" s="151" t="s">
        <v>2650</v>
      </c>
      <c r="C8264" s="162" t="s">
        <v>45178</v>
      </c>
      <c r="D8264" s="162" t="s">
        <v>45179</v>
      </c>
      <c r="E8264" s="163">
        <v>1.1574074074074073E-3</v>
      </c>
      <c r="F8264" s="151" t="s">
        <v>409</v>
      </c>
      <c r="H8264" s="151" t="s">
        <v>410</v>
      </c>
      <c r="I8264" s="162" t="s">
        <v>45180</v>
      </c>
      <c r="J8264" s="162" t="s">
        <v>45181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44386</v>
      </c>
      <c r="B8265" s="151" t="s">
        <v>2650</v>
      </c>
      <c r="C8265" s="162" t="s">
        <v>45182</v>
      </c>
      <c r="D8265" s="162" t="s">
        <v>45183</v>
      </c>
      <c r="E8265" s="163">
        <v>4.6296296296296298E-4</v>
      </c>
      <c r="F8265" s="151" t="s">
        <v>409</v>
      </c>
      <c r="H8265" s="151" t="s">
        <v>410</v>
      </c>
      <c r="I8265" s="162" t="s">
        <v>45184</v>
      </c>
      <c r="J8265" s="162" t="s">
        <v>45185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44386</v>
      </c>
      <c r="B8266" s="151" t="s">
        <v>2650</v>
      </c>
      <c r="C8266" s="162" t="s">
        <v>45186</v>
      </c>
      <c r="D8266" s="162" t="s">
        <v>45187</v>
      </c>
      <c r="E8266" s="163">
        <v>1.5509259259259259E-3</v>
      </c>
      <c r="F8266" s="151" t="s">
        <v>409</v>
      </c>
      <c r="H8266" s="166" t="s">
        <v>16124</v>
      </c>
      <c r="I8266" s="162" t="s">
        <v>45188</v>
      </c>
      <c r="J8266" s="162" t="s">
        <v>45189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44386</v>
      </c>
      <c r="B8267" s="151" t="s">
        <v>2650</v>
      </c>
      <c r="C8267" s="162" t="s">
        <v>45190</v>
      </c>
      <c r="D8267" s="162" t="s">
        <v>45191</v>
      </c>
      <c r="E8267" s="163">
        <v>1.4236111111111112E-3</v>
      </c>
      <c r="F8267" s="151" t="s">
        <v>409</v>
      </c>
      <c r="H8267" s="166" t="s">
        <v>410</v>
      </c>
      <c r="I8267" s="162" t="s">
        <v>45192</v>
      </c>
      <c r="J8267" s="162" t="s">
        <v>45193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44386</v>
      </c>
      <c r="B8268" s="151" t="s">
        <v>2650</v>
      </c>
      <c r="C8268" s="162" t="s">
        <v>45194</v>
      </c>
      <c r="D8268" s="162" t="s">
        <v>45195</v>
      </c>
      <c r="E8268" s="163">
        <v>1.4236111111111112E-3</v>
      </c>
      <c r="F8268" s="151" t="s">
        <v>409</v>
      </c>
      <c r="H8268" s="151" t="s">
        <v>410</v>
      </c>
      <c r="I8268" s="162" t="s">
        <v>45196</v>
      </c>
      <c r="J8268" s="162" t="s">
        <v>45197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44386</v>
      </c>
      <c r="B8269" s="151" t="s">
        <v>2650</v>
      </c>
      <c r="C8269" s="162" t="s">
        <v>45198</v>
      </c>
      <c r="D8269" s="162" t="s">
        <v>45199</v>
      </c>
      <c r="E8269" s="163">
        <v>1.4004629629629629E-3</v>
      </c>
      <c r="F8269" s="151" t="s">
        <v>409</v>
      </c>
      <c r="H8269" s="151" t="s">
        <v>410</v>
      </c>
      <c r="I8269" s="162" t="s">
        <v>45200</v>
      </c>
      <c r="J8269" s="162" t="s">
        <v>45201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44386</v>
      </c>
      <c r="B8270" s="151" t="s">
        <v>2650</v>
      </c>
      <c r="C8270" s="162" t="s">
        <v>45202</v>
      </c>
      <c r="D8270" s="162" t="s">
        <v>45203</v>
      </c>
      <c r="E8270" s="163">
        <v>7.9861111111111116E-4</v>
      </c>
      <c r="F8270" s="151" t="s">
        <v>409</v>
      </c>
      <c r="H8270" s="151" t="s">
        <v>410</v>
      </c>
      <c r="I8270" s="162" t="s">
        <v>45204</v>
      </c>
      <c r="J8270" s="162" t="s">
        <v>45205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44386</v>
      </c>
      <c r="B8271" s="151" t="s">
        <v>2650</v>
      </c>
      <c r="C8271" s="162" t="s">
        <v>45206</v>
      </c>
      <c r="D8271" s="162" t="s">
        <v>45207</v>
      </c>
      <c r="E8271" s="163">
        <v>1.2037037037037038E-3</v>
      </c>
      <c r="F8271" s="151" t="s">
        <v>409</v>
      </c>
      <c r="H8271" s="151" t="s">
        <v>410</v>
      </c>
      <c r="I8271" s="162" t="s">
        <v>45208</v>
      </c>
      <c r="J8271" s="162" t="s">
        <v>45209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44386</v>
      </c>
      <c r="B8272" s="151" t="s">
        <v>2650</v>
      </c>
      <c r="C8272" s="162" t="s">
        <v>45210</v>
      </c>
      <c r="D8272" s="162" t="s">
        <v>45211</v>
      </c>
      <c r="E8272" s="163">
        <v>1.3425925925925925E-3</v>
      </c>
      <c r="F8272" s="151" t="s">
        <v>409</v>
      </c>
      <c r="H8272" s="151" t="s">
        <v>410</v>
      </c>
      <c r="I8272" s="162" t="s">
        <v>45212</v>
      </c>
      <c r="J8272" s="162" t="s">
        <v>45213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44386</v>
      </c>
      <c r="B8273" s="151" t="s">
        <v>2650</v>
      </c>
      <c r="C8273" s="162" t="s">
        <v>45214</v>
      </c>
      <c r="D8273" s="162" t="s">
        <v>45215</v>
      </c>
      <c r="E8273" s="163">
        <v>1.3425925925925925E-3</v>
      </c>
      <c r="F8273" s="151" t="s">
        <v>409</v>
      </c>
      <c r="H8273" s="151" t="s">
        <v>410</v>
      </c>
      <c r="I8273" s="162" t="s">
        <v>45216</v>
      </c>
      <c r="J8273" s="162" t="s">
        <v>45217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44386</v>
      </c>
      <c r="B8274" s="151" t="s">
        <v>2650</v>
      </c>
      <c r="C8274" s="162" t="s">
        <v>45218</v>
      </c>
      <c r="D8274" s="162" t="s">
        <v>45219</v>
      </c>
      <c r="E8274" s="163">
        <v>9.1435185185185185E-4</v>
      </c>
      <c r="F8274" s="151" t="s">
        <v>409</v>
      </c>
      <c r="H8274" s="151" t="s">
        <v>410</v>
      </c>
      <c r="I8274" s="162" t="s">
        <v>45220</v>
      </c>
      <c r="J8274" s="162" t="s">
        <v>45221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44386</v>
      </c>
      <c r="B8275" s="151" t="s">
        <v>2650</v>
      </c>
      <c r="C8275" s="162" t="s">
        <v>45222</v>
      </c>
      <c r="D8275" s="162" t="s">
        <v>45223</v>
      </c>
      <c r="E8275" s="163">
        <v>1.5393518518518519E-3</v>
      </c>
      <c r="F8275" s="151" t="s">
        <v>409</v>
      </c>
      <c r="H8275" s="151" t="s">
        <v>410</v>
      </c>
      <c r="I8275" s="162" t="s">
        <v>45224</v>
      </c>
      <c r="J8275" s="162" t="s">
        <v>45225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44386</v>
      </c>
      <c r="B8276" s="151" t="s">
        <v>2650</v>
      </c>
      <c r="C8276" s="162" t="s">
        <v>45226</v>
      </c>
      <c r="D8276" s="162" t="s">
        <v>45227</v>
      </c>
      <c r="E8276" s="163">
        <v>1.2037037037037038E-3</v>
      </c>
      <c r="F8276" s="151" t="s">
        <v>409</v>
      </c>
      <c r="H8276" s="151" t="s">
        <v>410</v>
      </c>
      <c r="I8276" s="162" t="s">
        <v>45228</v>
      </c>
      <c r="J8276" s="162" t="s">
        <v>45229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44386</v>
      </c>
      <c r="B8277" s="151" t="s">
        <v>2650</v>
      </c>
      <c r="C8277" s="162" t="s">
        <v>45230</v>
      </c>
      <c r="D8277" s="162" t="s">
        <v>45231</v>
      </c>
      <c r="E8277" s="163">
        <v>1.0185185185185184E-3</v>
      </c>
      <c r="F8277" s="151" t="s">
        <v>409</v>
      </c>
      <c r="H8277" s="151" t="s">
        <v>410</v>
      </c>
      <c r="I8277" s="162" t="s">
        <v>45232</v>
      </c>
      <c r="J8277" s="162" t="s">
        <v>45233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44386</v>
      </c>
      <c r="B8278" s="151" t="s">
        <v>2650</v>
      </c>
      <c r="C8278" s="162" t="s">
        <v>45234</v>
      </c>
      <c r="D8278" s="162" t="s">
        <v>45235</v>
      </c>
      <c r="E8278" s="163">
        <v>1.724537037037037E-3</v>
      </c>
      <c r="F8278" s="151" t="s">
        <v>409</v>
      </c>
      <c r="H8278" s="151" t="s">
        <v>410</v>
      </c>
      <c r="I8278" s="162" t="s">
        <v>45236</v>
      </c>
      <c r="J8278" s="162" t="s">
        <v>45237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44386</v>
      </c>
      <c r="B8279" s="151" t="s">
        <v>2650</v>
      </c>
      <c r="C8279" s="162" t="s">
        <v>45238</v>
      </c>
      <c r="D8279" s="162" t="s">
        <v>45239</v>
      </c>
      <c r="E8279" s="163">
        <v>1.5046296296296296E-3</v>
      </c>
      <c r="F8279" s="151" t="s">
        <v>409</v>
      </c>
      <c r="H8279" s="151" t="s">
        <v>410</v>
      </c>
      <c r="I8279" s="162" t="s">
        <v>45240</v>
      </c>
      <c r="J8279" s="162" t="s">
        <v>45241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44386</v>
      </c>
      <c r="B8280" s="151" t="s">
        <v>2650</v>
      </c>
      <c r="C8280" s="162" t="s">
        <v>45242</v>
      </c>
      <c r="D8280" s="162" t="s">
        <v>45243</v>
      </c>
      <c r="E8280" s="163">
        <v>1.4351851851851852E-3</v>
      </c>
      <c r="F8280" s="151" t="s">
        <v>409</v>
      </c>
      <c r="H8280" s="151" t="s">
        <v>410</v>
      </c>
      <c r="I8280" s="162" t="s">
        <v>45244</v>
      </c>
      <c r="J8280" s="162" t="s">
        <v>45245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44386</v>
      </c>
      <c r="B8281" s="151" t="s">
        <v>2650</v>
      </c>
      <c r="C8281" s="162" t="s">
        <v>45246</v>
      </c>
      <c r="D8281" s="162" t="s">
        <v>45247</v>
      </c>
      <c r="E8281" s="163">
        <v>9.6064814814814819E-4</v>
      </c>
      <c r="F8281" s="151" t="s">
        <v>409</v>
      </c>
      <c r="H8281" s="151" t="s">
        <v>410</v>
      </c>
      <c r="I8281" s="162" t="s">
        <v>45248</v>
      </c>
      <c r="J8281" s="162" t="s">
        <v>45249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44386</v>
      </c>
      <c r="B8282" s="151" t="s">
        <v>2650</v>
      </c>
      <c r="C8282" s="162" t="s">
        <v>45250</v>
      </c>
      <c r="D8282" s="162" t="s">
        <v>45251</v>
      </c>
      <c r="E8282" s="163">
        <v>1.3078703703703703E-3</v>
      </c>
      <c r="F8282" s="151" t="s">
        <v>409</v>
      </c>
      <c r="H8282" s="151" t="s">
        <v>410</v>
      </c>
      <c r="I8282" s="162" t="s">
        <v>45252</v>
      </c>
      <c r="J8282" s="162" t="s">
        <v>45253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44386</v>
      </c>
      <c r="B8283" s="151" t="s">
        <v>2650</v>
      </c>
      <c r="C8283" s="162" t="s">
        <v>45254</v>
      </c>
      <c r="D8283" s="162" t="s">
        <v>45255</v>
      </c>
      <c r="E8283" s="163">
        <v>1.0416666666666667E-3</v>
      </c>
      <c r="F8283" s="151" t="s">
        <v>409</v>
      </c>
      <c r="H8283" s="151" t="s">
        <v>410</v>
      </c>
      <c r="I8283" s="162" t="s">
        <v>45256</v>
      </c>
      <c r="J8283" s="162" t="s">
        <v>45257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44386</v>
      </c>
      <c r="B8284" s="151" t="s">
        <v>2650</v>
      </c>
      <c r="C8284" s="162" t="s">
        <v>45258</v>
      </c>
      <c r="D8284" s="162" t="s">
        <v>45259</v>
      </c>
      <c r="E8284" s="163">
        <v>8.7962962962962962E-4</v>
      </c>
      <c r="F8284" s="151" t="s">
        <v>409</v>
      </c>
      <c r="H8284" s="151" t="s">
        <v>410</v>
      </c>
      <c r="I8284" s="162" t="s">
        <v>45260</v>
      </c>
      <c r="J8284" s="162" t="s">
        <v>45261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44386</v>
      </c>
      <c r="B8285" s="151" t="s">
        <v>2650</v>
      </c>
      <c r="C8285" s="162" t="s">
        <v>45262</v>
      </c>
      <c r="D8285" s="162" t="s">
        <v>45263</v>
      </c>
      <c r="E8285" s="163">
        <v>5.6712962962962967E-4</v>
      </c>
      <c r="F8285" s="151" t="s">
        <v>409</v>
      </c>
      <c r="H8285" s="151" t="s">
        <v>410</v>
      </c>
      <c r="I8285" s="162" t="s">
        <v>45264</v>
      </c>
      <c r="J8285" s="162" t="s">
        <v>45265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44386</v>
      </c>
      <c r="B8286" s="151" t="s">
        <v>2650</v>
      </c>
      <c r="C8286" s="162" t="s">
        <v>45266</v>
      </c>
      <c r="D8286" s="162" t="s">
        <v>45267</v>
      </c>
      <c r="E8286" s="163">
        <v>1.4467592592592592E-3</v>
      </c>
      <c r="F8286" s="151" t="s">
        <v>409</v>
      </c>
      <c r="H8286" s="151" t="s">
        <v>410</v>
      </c>
      <c r="I8286" s="162" t="s">
        <v>45268</v>
      </c>
      <c r="J8286" s="162" t="s">
        <v>45269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44386</v>
      </c>
      <c r="B8287" s="151" t="s">
        <v>2650</v>
      </c>
      <c r="C8287" s="162" t="s">
        <v>45270</v>
      </c>
      <c r="D8287" s="162" t="s">
        <v>45271</v>
      </c>
      <c r="E8287" s="163">
        <v>1.9791666666666668E-3</v>
      </c>
      <c r="F8287" s="151" t="s">
        <v>409</v>
      </c>
      <c r="H8287" s="151" t="s">
        <v>410</v>
      </c>
      <c r="I8287" s="162" t="s">
        <v>45272</v>
      </c>
      <c r="J8287" s="162" t="s">
        <v>45273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44386</v>
      </c>
      <c r="B8288" s="151" t="s">
        <v>2650</v>
      </c>
      <c r="C8288" s="162" t="s">
        <v>45274</v>
      </c>
      <c r="D8288" s="162" t="s">
        <v>45275</v>
      </c>
      <c r="E8288" s="163">
        <v>1.0879629629629629E-3</v>
      </c>
      <c r="F8288" s="151" t="s">
        <v>409</v>
      </c>
      <c r="H8288" s="151" t="s">
        <v>410</v>
      </c>
      <c r="I8288" s="162" t="s">
        <v>45276</v>
      </c>
      <c r="J8288" s="162" t="s">
        <v>45277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44386</v>
      </c>
      <c r="B8289" s="151" t="s">
        <v>4504</v>
      </c>
      <c r="C8289" s="162" t="s">
        <v>36219</v>
      </c>
      <c r="D8289" s="162" t="s">
        <v>45278</v>
      </c>
      <c r="E8289" s="163">
        <v>2.3263888888888887E-3</v>
      </c>
      <c r="F8289" s="151" t="s">
        <v>409</v>
      </c>
      <c r="H8289" s="151" t="s">
        <v>410</v>
      </c>
      <c r="I8289" s="162" t="s">
        <v>45279</v>
      </c>
      <c r="J8289" s="162" t="s">
        <v>45280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44386</v>
      </c>
      <c r="B8290" s="151" t="s">
        <v>4504</v>
      </c>
      <c r="C8290" s="162" t="s">
        <v>45281</v>
      </c>
      <c r="D8290" s="162" t="s">
        <v>45282</v>
      </c>
      <c r="E8290" s="163">
        <v>8.7962962962962962E-4</v>
      </c>
      <c r="F8290" s="151" t="s">
        <v>409</v>
      </c>
      <c r="H8290" s="151" t="s">
        <v>410</v>
      </c>
      <c r="I8290" s="162" t="s">
        <v>14669</v>
      </c>
      <c r="J8290" s="162" t="s">
        <v>45283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44386</v>
      </c>
      <c r="B8291" s="151" t="s">
        <v>4504</v>
      </c>
      <c r="C8291" s="162" t="s">
        <v>45284</v>
      </c>
      <c r="D8291" s="162" t="s">
        <v>45285</v>
      </c>
      <c r="E8291" s="163">
        <v>1.0648148148148149E-3</v>
      </c>
      <c r="F8291" s="151" t="s">
        <v>409</v>
      </c>
      <c r="H8291" s="151" t="s">
        <v>410</v>
      </c>
      <c r="I8291" s="162" t="s">
        <v>45286</v>
      </c>
      <c r="J8291" s="162" t="s">
        <v>45287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44386</v>
      </c>
      <c r="B8292" s="151" t="s">
        <v>4504</v>
      </c>
      <c r="C8292" s="162" t="s">
        <v>45288</v>
      </c>
      <c r="D8292" s="162" t="s">
        <v>45289</v>
      </c>
      <c r="E8292" s="163">
        <v>1.1342592592592593E-3</v>
      </c>
      <c r="F8292" s="151" t="s">
        <v>409</v>
      </c>
      <c r="H8292" s="151" t="s">
        <v>410</v>
      </c>
      <c r="I8292" s="162" t="s">
        <v>45290</v>
      </c>
      <c r="J8292" s="162" t="s">
        <v>45291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44386</v>
      </c>
      <c r="B8293" s="151" t="s">
        <v>4504</v>
      </c>
      <c r="C8293" s="162" t="s">
        <v>45292</v>
      </c>
      <c r="D8293" s="162" t="s">
        <v>45293</v>
      </c>
      <c r="E8293" s="163">
        <v>1.3310185185185185E-3</v>
      </c>
      <c r="F8293" s="151" t="s">
        <v>409</v>
      </c>
      <c r="H8293" s="151" t="s">
        <v>410</v>
      </c>
      <c r="I8293" s="162" t="s">
        <v>45294</v>
      </c>
      <c r="J8293" s="162" t="s">
        <v>45295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44386</v>
      </c>
      <c r="B8294" s="151" t="s">
        <v>4504</v>
      </c>
      <c r="C8294" s="162" t="s">
        <v>45296</v>
      </c>
      <c r="D8294" s="162" t="s">
        <v>45297</v>
      </c>
      <c r="E8294" s="163">
        <v>1.3310185185185185E-3</v>
      </c>
      <c r="F8294" s="151" t="s">
        <v>409</v>
      </c>
      <c r="H8294" s="151" t="s">
        <v>410</v>
      </c>
      <c r="I8294" s="162" t="s">
        <v>45298</v>
      </c>
      <c r="J8294" s="162" t="s">
        <v>36233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44386</v>
      </c>
      <c r="B8295" s="151" t="s">
        <v>4504</v>
      </c>
      <c r="C8295" s="162" t="s">
        <v>45299</v>
      </c>
      <c r="D8295" s="162" t="s">
        <v>45300</v>
      </c>
      <c r="E8295" s="163">
        <v>1.8287037037037037E-3</v>
      </c>
      <c r="F8295" s="151" t="s">
        <v>409</v>
      </c>
      <c r="H8295" s="151" t="s">
        <v>410</v>
      </c>
      <c r="I8295" s="162" t="s">
        <v>45301</v>
      </c>
      <c r="J8295" s="162" t="s">
        <v>45302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44386</v>
      </c>
      <c r="B8296" s="151" t="s">
        <v>4504</v>
      </c>
      <c r="C8296" s="162" t="s">
        <v>45303</v>
      </c>
      <c r="D8296" s="162" t="s">
        <v>45304</v>
      </c>
      <c r="E8296" s="163">
        <v>1.4583333333333334E-3</v>
      </c>
      <c r="F8296" s="151" t="s">
        <v>409</v>
      </c>
      <c r="H8296" s="151" t="s">
        <v>410</v>
      </c>
      <c r="I8296" s="162" t="s">
        <v>45305</v>
      </c>
      <c r="J8296" s="162" t="s">
        <v>45306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44386</v>
      </c>
      <c r="B8297" s="151" t="s">
        <v>4504</v>
      </c>
      <c r="C8297" s="162" t="s">
        <v>45307</v>
      </c>
      <c r="D8297" s="162" t="s">
        <v>45308</v>
      </c>
      <c r="E8297" s="163">
        <v>1.1805555555555556E-3</v>
      </c>
      <c r="F8297" s="151" t="s">
        <v>409</v>
      </c>
      <c r="H8297" s="151" t="s">
        <v>410</v>
      </c>
      <c r="I8297" s="162" t="s">
        <v>45309</v>
      </c>
      <c r="J8297" s="162" t="s">
        <v>45310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44386</v>
      </c>
      <c r="B8298" s="151" t="s">
        <v>4504</v>
      </c>
      <c r="C8298" s="162" t="s">
        <v>45311</v>
      </c>
      <c r="D8298" s="162" t="s">
        <v>45312</v>
      </c>
      <c r="E8298" s="163">
        <v>1.3310185185185185E-3</v>
      </c>
      <c r="F8298" s="151" t="s">
        <v>409</v>
      </c>
      <c r="H8298" s="151" t="s">
        <v>410</v>
      </c>
      <c r="I8298" s="162" t="s">
        <v>45313</v>
      </c>
      <c r="J8298" s="162" t="s">
        <v>45314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44386</v>
      </c>
      <c r="B8299" s="151" t="s">
        <v>4504</v>
      </c>
      <c r="C8299" s="162" t="s">
        <v>45315</v>
      </c>
      <c r="D8299" s="162" t="s">
        <v>45316</v>
      </c>
      <c r="E8299" s="163">
        <v>1.3078703703703703E-3</v>
      </c>
      <c r="F8299" s="151" t="s">
        <v>409</v>
      </c>
      <c r="H8299" s="151" t="s">
        <v>410</v>
      </c>
      <c r="I8299" s="162" t="s">
        <v>45317</v>
      </c>
      <c r="J8299" s="162" t="s">
        <v>45318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44386</v>
      </c>
      <c r="B8300" s="151" t="s">
        <v>4504</v>
      </c>
      <c r="C8300" s="162" t="s">
        <v>45319</v>
      </c>
      <c r="D8300" s="162" t="s">
        <v>45320</v>
      </c>
      <c r="E8300" s="163">
        <v>1.4351851851851852E-3</v>
      </c>
      <c r="F8300" s="151" t="s">
        <v>409</v>
      </c>
      <c r="H8300" s="151" t="s">
        <v>410</v>
      </c>
      <c r="I8300" s="162" t="s">
        <v>45321</v>
      </c>
      <c r="J8300" s="162" t="s">
        <v>45322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44386</v>
      </c>
      <c r="B8301" s="151" t="s">
        <v>4504</v>
      </c>
      <c r="C8301" s="162" t="s">
        <v>45323</v>
      </c>
      <c r="D8301" s="162" t="s">
        <v>45324</v>
      </c>
      <c r="E8301" s="163">
        <v>8.9120370370370373E-4</v>
      </c>
      <c r="F8301" s="151" t="s">
        <v>409</v>
      </c>
      <c r="H8301" s="151" t="s">
        <v>410</v>
      </c>
      <c r="I8301" s="162" t="s">
        <v>45325</v>
      </c>
      <c r="J8301" s="162" t="s">
        <v>45326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44386</v>
      </c>
      <c r="B8302" s="151" t="s">
        <v>4504</v>
      </c>
      <c r="C8302" s="162" t="s">
        <v>45327</v>
      </c>
      <c r="D8302" s="162" t="s">
        <v>45328</v>
      </c>
      <c r="E8302" s="163">
        <v>8.564814814814815E-4</v>
      </c>
      <c r="F8302" s="151" t="s">
        <v>409</v>
      </c>
      <c r="H8302" s="172" t="s">
        <v>410</v>
      </c>
      <c r="I8302" s="162" t="s">
        <v>45329</v>
      </c>
      <c r="J8302" s="162" t="s">
        <v>45330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44386</v>
      </c>
      <c r="B8303" s="151" t="s">
        <v>4504</v>
      </c>
      <c r="C8303" s="162" t="s">
        <v>45331</v>
      </c>
      <c r="D8303" s="162" t="s">
        <v>45332</v>
      </c>
      <c r="E8303" s="163">
        <v>8.6805555555555551E-4</v>
      </c>
      <c r="F8303" s="151" t="s">
        <v>409</v>
      </c>
      <c r="H8303" s="151" t="s">
        <v>410</v>
      </c>
      <c r="I8303" s="162" t="s">
        <v>45333</v>
      </c>
      <c r="J8303" s="162" t="s">
        <v>45334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44386</v>
      </c>
      <c r="B8304" s="151" t="s">
        <v>4504</v>
      </c>
      <c r="C8304" s="162" t="s">
        <v>45335</v>
      </c>
      <c r="D8304" s="162" t="s">
        <v>45336</v>
      </c>
      <c r="E8304" s="163">
        <v>2.3263888888888887E-3</v>
      </c>
      <c r="F8304" s="151" t="s">
        <v>409</v>
      </c>
      <c r="H8304" s="151" t="s">
        <v>410</v>
      </c>
      <c r="I8304" s="162" t="s">
        <v>45337</v>
      </c>
      <c r="J8304" s="162" t="s">
        <v>45338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44386</v>
      </c>
      <c r="B8305" s="151" t="s">
        <v>4504</v>
      </c>
      <c r="C8305" s="162" t="s">
        <v>45339</v>
      </c>
      <c r="D8305" s="162" t="s">
        <v>45340</v>
      </c>
      <c r="E8305" s="163">
        <v>3.6111111111111109E-3</v>
      </c>
      <c r="F8305" s="151" t="s">
        <v>409</v>
      </c>
      <c r="H8305" s="151" t="s">
        <v>410</v>
      </c>
      <c r="I8305" s="162" t="s">
        <v>45341</v>
      </c>
      <c r="J8305" s="162" t="s">
        <v>45342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44386</v>
      </c>
      <c r="B8306" s="151" t="s">
        <v>4504</v>
      </c>
      <c r="C8306" s="162" t="s">
        <v>45343</v>
      </c>
      <c r="D8306" s="162" t="s">
        <v>45344</v>
      </c>
      <c r="E8306" s="163">
        <v>4.0162037037037041E-3</v>
      </c>
      <c r="F8306" s="151" t="s">
        <v>409</v>
      </c>
      <c r="H8306" s="151" t="s">
        <v>410</v>
      </c>
      <c r="I8306" s="162" t="s">
        <v>45345</v>
      </c>
      <c r="J8306" s="162" t="s">
        <v>45346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44386</v>
      </c>
      <c r="B8307" s="151" t="s">
        <v>4504</v>
      </c>
      <c r="C8307" s="168" t="s">
        <v>45347</v>
      </c>
      <c r="D8307" s="162" t="s">
        <v>45348</v>
      </c>
      <c r="E8307" s="163">
        <v>2.0833333333333333E-3</v>
      </c>
      <c r="F8307" s="151" t="s">
        <v>409</v>
      </c>
      <c r="H8307" s="151" t="s">
        <v>410</v>
      </c>
      <c r="I8307" s="162" t="s">
        <v>45349</v>
      </c>
      <c r="J8307" s="162" t="s">
        <v>45350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44386</v>
      </c>
      <c r="B8308" s="151" t="s">
        <v>4504</v>
      </c>
      <c r="C8308" s="162" t="s">
        <v>45351</v>
      </c>
      <c r="D8308" s="162" t="s">
        <v>45352</v>
      </c>
      <c r="E8308" s="163">
        <v>1.9791666666666668E-3</v>
      </c>
      <c r="F8308" s="151" t="s">
        <v>409</v>
      </c>
      <c r="H8308" s="151" t="s">
        <v>410</v>
      </c>
      <c r="I8308" s="162" t="s">
        <v>45353</v>
      </c>
      <c r="J8308" s="162" t="s">
        <v>45354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44386</v>
      </c>
      <c r="B8309" s="151" t="s">
        <v>4504</v>
      </c>
      <c r="C8309" s="162" t="s">
        <v>45355</v>
      </c>
      <c r="D8309" s="162" t="s">
        <v>45356</v>
      </c>
      <c r="E8309" s="163">
        <v>3.2060185185185186E-3</v>
      </c>
      <c r="F8309" s="151" t="s">
        <v>409</v>
      </c>
      <c r="H8309" s="151" t="s">
        <v>410</v>
      </c>
      <c r="I8309" s="162" t="s">
        <v>45357</v>
      </c>
      <c r="J8309" s="162" t="s">
        <v>45358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44386</v>
      </c>
      <c r="B8310" s="151" t="s">
        <v>4504</v>
      </c>
      <c r="C8310" s="162" t="s">
        <v>45359</v>
      </c>
      <c r="D8310" s="162" t="s">
        <v>45360</v>
      </c>
      <c r="E8310" s="163">
        <v>5.347222222222222E-3</v>
      </c>
      <c r="F8310" s="151" t="s">
        <v>409</v>
      </c>
      <c r="H8310" s="151" t="s">
        <v>12707</v>
      </c>
      <c r="I8310" s="162" t="s">
        <v>45361</v>
      </c>
      <c r="J8310" s="162" t="s">
        <v>45362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44386</v>
      </c>
      <c r="B8311" s="151" t="s">
        <v>4504</v>
      </c>
      <c r="C8311" s="162" t="s">
        <v>45363</v>
      </c>
      <c r="D8311" s="162" t="s">
        <v>45364</v>
      </c>
      <c r="E8311" s="163">
        <v>1.1689814814814816E-3</v>
      </c>
      <c r="F8311" s="151" t="s">
        <v>409</v>
      </c>
      <c r="H8311" s="151" t="s">
        <v>410</v>
      </c>
      <c r="I8311" s="162" t="s">
        <v>45365</v>
      </c>
      <c r="J8311" s="162" t="s">
        <v>45366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44386</v>
      </c>
      <c r="B8312" s="151" t="s">
        <v>2650</v>
      </c>
      <c r="C8312" s="162" t="s">
        <v>45367</v>
      </c>
      <c r="D8312" s="162" t="s">
        <v>45368</v>
      </c>
      <c r="E8312" s="163">
        <v>1.4930555555555556E-3</v>
      </c>
      <c r="F8312" s="151" t="s">
        <v>409</v>
      </c>
      <c r="H8312" s="151" t="s">
        <v>410</v>
      </c>
      <c r="I8312" s="162" t="s">
        <v>45369</v>
      </c>
      <c r="J8312" s="162" t="s">
        <v>45370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44386</v>
      </c>
      <c r="B8313" s="151" t="s">
        <v>2650</v>
      </c>
      <c r="C8313" s="162" t="s">
        <v>45371</v>
      </c>
      <c r="D8313" s="162" t="s">
        <v>45372</v>
      </c>
      <c r="E8313" s="163">
        <v>1.2731481481481483E-3</v>
      </c>
      <c r="F8313" s="151" t="s">
        <v>409</v>
      </c>
      <c r="H8313" s="151" t="s">
        <v>410</v>
      </c>
      <c r="I8313" s="162" t="s">
        <v>45373</v>
      </c>
      <c r="J8313" s="162" t="s">
        <v>45374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44386</v>
      </c>
      <c r="B8314" s="151" t="s">
        <v>2650</v>
      </c>
      <c r="C8314" s="162" t="s">
        <v>45375</v>
      </c>
      <c r="D8314" s="162" t="s">
        <v>45376</v>
      </c>
      <c r="E8314" s="163">
        <v>2.0023148148148148E-3</v>
      </c>
      <c r="F8314" s="151" t="s">
        <v>409</v>
      </c>
      <c r="H8314" s="151" t="s">
        <v>410</v>
      </c>
      <c r="I8314" s="162" t="s">
        <v>45377</v>
      </c>
      <c r="J8314" s="162" t="s">
        <v>45378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44386</v>
      </c>
      <c r="B8315" s="151" t="s">
        <v>2650</v>
      </c>
      <c r="C8315" s="162" t="s">
        <v>45379</v>
      </c>
      <c r="D8315" s="162" t="s">
        <v>45380</v>
      </c>
      <c r="E8315" s="163">
        <v>7.407407407407407E-4</v>
      </c>
      <c r="F8315" s="151" t="s">
        <v>409</v>
      </c>
      <c r="H8315" s="151" t="s">
        <v>410</v>
      </c>
      <c r="I8315" s="162" t="s">
        <v>45381</v>
      </c>
      <c r="J8315" s="162" t="s">
        <v>45382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44386</v>
      </c>
      <c r="B8316" s="151" t="s">
        <v>2650</v>
      </c>
      <c r="C8316" s="162" t="s">
        <v>45383</v>
      </c>
      <c r="D8316" s="162" t="s">
        <v>45384</v>
      </c>
      <c r="E8316" s="163">
        <v>3.0208333333333333E-3</v>
      </c>
      <c r="F8316" s="151" t="s">
        <v>409</v>
      </c>
      <c r="H8316" s="166" t="s">
        <v>45385</v>
      </c>
      <c r="I8316" s="162" t="s">
        <v>45386</v>
      </c>
      <c r="J8316" s="162" t="s">
        <v>43317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44386</v>
      </c>
      <c r="B8317" s="151" t="s">
        <v>2650</v>
      </c>
      <c r="C8317" s="162" t="s">
        <v>45387</v>
      </c>
      <c r="D8317" s="162" t="s">
        <v>45388</v>
      </c>
      <c r="E8317" s="163">
        <v>8.6805555555555551E-4</v>
      </c>
      <c r="F8317" s="151" t="s">
        <v>409</v>
      </c>
      <c r="H8317" s="151" t="s">
        <v>410</v>
      </c>
      <c r="I8317" s="162" t="s">
        <v>45389</v>
      </c>
      <c r="J8317" s="162" t="s">
        <v>45390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44386</v>
      </c>
      <c r="B8318" s="151" t="s">
        <v>2650</v>
      </c>
      <c r="C8318" s="162" t="s">
        <v>45391</v>
      </c>
      <c r="D8318" s="162" t="s">
        <v>45392</v>
      </c>
      <c r="E8318" s="163">
        <v>9.0277777777777774E-4</v>
      </c>
      <c r="F8318" s="151" t="s">
        <v>409</v>
      </c>
      <c r="H8318" s="151" t="s">
        <v>410</v>
      </c>
      <c r="I8318" s="162" t="s">
        <v>45393</v>
      </c>
      <c r="J8318" s="162" t="s">
        <v>45394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44386</v>
      </c>
      <c r="B8319" s="151" t="s">
        <v>2650</v>
      </c>
      <c r="C8319" s="162" t="s">
        <v>45395</v>
      </c>
      <c r="D8319" s="162" t="s">
        <v>45396</v>
      </c>
      <c r="E8319" s="163">
        <v>4.7453703703703704E-4</v>
      </c>
      <c r="F8319" s="151" t="s">
        <v>409</v>
      </c>
      <c r="H8319" s="151" t="s">
        <v>410</v>
      </c>
      <c r="I8319" s="162" t="s">
        <v>45397</v>
      </c>
      <c r="J8319" s="162" t="s">
        <v>45398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44386</v>
      </c>
      <c r="B8320" s="151" t="s">
        <v>2650</v>
      </c>
      <c r="C8320" s="162" t="s">
        <v>45399</v>
      </c>
      <c r="D8320" s="162" t="s">
        <v>45400</v>
      </c>
      <c r="E8320" s="163">
        <v>9.0277777777777774E-4</v>
      </c>
      <c r="F8320" s="151" t="s">
        <v>409</v>
      </c>
      <c r="H8320" s="151" t="s">
        <v>410</v>
      </c>
      <c r="I8320" s="162" t="s">
        <v>45401</v>
      </c>
      <c r="J8320" s="162" t="s">
        <v>45402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44386</v>
      </c>
      <c r="B8321" s="151" t="s">
        <v>2650</v>
      </c>
      <c r="C8321" s="162" t="s">
        <v>45403</v>
      </c>
      <c r="D8321" s="162" t="s">
        <v>45404</v>
      </c>
      <c r="E8321" s="163">
        <v>7.0601851851851847E-4</v>
      </c>
      <c r="F8321" s="151" t="s">
        <v>409</v>
      </c>
      <c r="H8321" s="151" t="s">
        <v>410</v>
      </c>
      <c r="I8321" s="162" t="s">
        <v>45405</v>
      </c>
      <c r="J8321" s="162" t="s">
        <v>45406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44386</v>
      </c>
      <c r="B8322" s="151" t="s">
        <v>2650</v>
      </c>
      <c r="C8322" s="162" t="s">
        <v>45407</v>
      </c>
      <c r="D8322" s="162" t="s">
        <v>45408</v>
      </c>
      <c r="E8322" s="163">
        <v>5.2083333333333333E-4</v>
      </c>
      <c r="F8322" s="151" t="s">
        <v>409</v>
      </c>
      <c r="H8322" s="151" t="s">
        <v>410</v>
      </c>
      <c r="I8322" s="162" t="s">
        <v>45409</v>
      </c>
      <c r="J8322" s="162" t="s">
        <v>45410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44386</v>
      </c>
      <c r="B8323" s="151" t="s">
        <v>2650</v>
      </c>
      <c r="C8323" s="162" t="s">
        <v>45411</v>
      </c>
      <c r="D8323" s="162" t="s">
        <v>45412</v>
      </c>
      <c r="E8323" s="163">
        <v>6.018518518518519E-4</v>
      </c>
      <c r="F8323" s="151" t="s">
        <v>409</v>
      </c>
      <c r="H8323" s="151" t="s">
        <v>410</v>
      </c>
      <c r="I8323" s="162" t="s">
        <v>45413</v>
      </c>
      <c r="J8323" s="162" t="s">
        <v>45414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44386</v>
      </c>
      <c r="B8324" s="151" t="s">
        <v>2650</v>
      </c>
      <c r="C8324" s="162" t="s">
        <v>45415</v>
      </c>
      <c r="D8324" s="162" t="s">
        <v>45416</v>
      </c>
      <c r="E8324" s="163">
        <v>8.2175925925925927E-4</v>
      </c>
      <c r="F8324" s="151" t="s">
        <v>409</v>
      </c>
      <c r="H8324" s="151" t="s">
        <v>410</v>
      </c>
      <c r="I8324" s="162" t="s">
        <v>45417</v>
      </c>
      <c r="J8324" s="162" t="s">
        <v>45418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44386</v>
      </c>
      <c r="B8325" s="151" t="s">
        <v>2650</v>
      </c>
      <c r="C8325" s="162" t="s">
        <v>45419</v>
      </c>
      <c r="D8325" s="162" t="s">
        <v>45420</v>
      </c>
      <c r="E8325" s="163">
        <v>3.8194444444444446E-4</v>
      </c>
      <c r="F8325" s="151" t="s">
        <v>409</v>
      </c>
      <c r="H8325" s="151" t="s">
        <v>410</v>
      </c>
      <c r="I8325" s="162" t="s">
        <v>45421</v>
      </c>
      <c r="J8325" s="162" t="s">
        <v>45422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44386</v>
      </c>
      <c r="B8326" s="151" t="s">
        <v>4504</v>
      </c>
      <c r="C8326" s="162" t="s">
        <v>45423</v>
      </c>
      <c r="D8326" s="162" t="s">
        <v>45424</v>
      </c>
      <c r="E8326" s="163">
        <v>1.6435185185185185E-3</v>
      </c>
      <c r="F8326" s="151" t="s">
        <v>409</v>
      </c>
      <c r="H8326" s="151" t="s">
        <v>410</v>
      </c>
      <c r="I8326" s="162" t="s">
        <v>45425</v>
      </c>
      <c r="J8326" s="162" t="s">
        <v>45426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44386</v>
      </c>
      <c r="B8327" s="151" t="s">
        <v>4504</v>
      </c>
      <c r="C8327" s="162" t="s">
        <v>45427</v>
      </c>
      <c r="D8327" s="162" t="s">
        <v>45428</v>
      </c>
      <c r="E8327" s="163">
        <v>1.4583333333333334E-3</v>
      </c>
      <c r="F8327" s="151" t="s">
        <v>409</v>
      </c>
      <c r="H8327" s="151" t="s">
        <v>410</v>
      </c>
      <c r="I8327" s="162" t="s">
        <v>45429</v>
      </c>
      <c r="J8327" s="162" t="s">
        <v>45430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44386</v>
      </c>
      <c r="B8328" s="151" t="s">
        <v>4504</v>
      </c>
      <c r="C8328" s="162" t="s">
        <v>45431</v>
      </c>
      <c r="D8328" s="162" t="s">
        <v>45432</v>
      </c>
      <c r="E8328" s="163">
        <v>1.5162037037037036E-3</v>
      </c>
      <c r="F8328" s="151" t="s">
        <v>409</v>
      </c>
      <c r="H8328" s="151" t="s">
        <v>410</v>
      </c>
      <c r="I8328" s="162" t="s">
        <v>45433</v>
      </c>
      <c r="J8328" s="162" t="s">
        <v>45434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44386</v>
      </c>
      <c r="B8329" s="151" t="s">
        <v>4504</v>
      </c>
      <c r="C8329" s="162" t="s">
        <v>45435</v>
      </c>
      <c r="D8329" s="162" t="s">
        <v>45436</v>
      </c>
      <c r="E8329" s="163">
        <v>1.6550925925925926E-3</v>
      </c>
      <c r="F8329" s="151" t="s">
        <v>409</v>
      </c>
      <c r="H8329" s="151" t="s">
        <v>410</v>
      </c>
      <c r="I8329" s="162" t="s">
        <v>45437</v>
      </c>
      <c r="J8329" s="162" t="s">
        <v>45438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44386</v>
      </c>
      <c r="B8330" s="151" t="s">
        <v>4504</v>
      </c>
      <c r="C8330" s="162" t="s">
        <v>45439</v>
      </c>
      <c r="D8330" s="162" t="s">
        <v>45440</v>
      </c>
      <c r="E8330" s="163">
        <v>1.3657407407407407E-3</v>
      </c>
      <c r="F8330" s="151" t="s">
        <v>409</v>
      </c>
      <c r="H8330" s="151" t="s">
        <v>410</v>
      </c>
      <c r="I8330" s="162" t="s">
        <v>45441</v>
      </c>
      <c r="J8330" s="162" t="s">
        <v>45442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44386</v>
      </c>
      <c r="B8331" s="151" t="s">
        <v>4504</v>
      </c>
      <c r="C8331" s="162" t="s">
        <v>45443</v>
      </c>
      <c r="D8331" s="162" t="s">
        <v>45444</v>
      </c>
      <c r="E8331" s="163">
        <v>8.7962962962962962E-4</v>
      </c>
      <c r="F8331" s="151" t="s">
        <v>409</v>
      </c>
      <c r="H8331" s="151" t="s">
        <v>410</v>
      </c>
      <c r="I8331" s="162" t="s">
        <v>45445</v>
      </c>
      <c r="J8331" s="162" t="s">
        <v>45446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44386</v>
      </c>
      <c r="B8332" s="151" t="s">
        <v>4504</v>
      </c>
      <c r="C8332" s="162" t="s">
        <v>45447</v>
      </c>
      <c r="D8332" s="162" t="s">
        <v>45448</v>
      </c>
      <c r="E8332" s="163">
        <v>9.6064814814814819E-4</v>
      </c>
      <c r="F8332" s="151" t="s">
        <v>409</v>
      </c>
      <c r="H8332" s="151" t="s">
        <v>410</v>
      </c>
      <c r="I8332" s="162" t="s">
        <v>13190</v>
      </c>
      <c r="J8332" s="162" t="s">
        <v>45449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44386</v>
      </c>
      <c r="B8333" s="151" t="s">
        <v>4504</v>
      </c>
      <c r="C8333" s="162" t="s">
        <v>45450</v>
      </c>
      <c r="D8333" s="162" t="s">
        <v>45451</v>
      </c>
      <c r="E8333" s="163">
        <v>1.2037037037037038E-3</v>
      </c>
      <c r="F8333" s="151" t="s">
        <v>409</v>
      </c>
      <c r="H8333" s="151" t="s">
        <v>410</v>
      </c>
      <c r="I8333" s="162" t="s">
        <v>45452</v>
      </c>
      <c r="J8333" s="162" t="s">
        <v>45453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44386</v>
      </c>
      <c r="B8334" s="151" t="s">
        <v>4504</v>
      </c>
      <c r="C8334" s="162" t="s">
        <v>45454</v>
      </c>
      <c r="D8334" s="162" t="s">
        <v>45455</v>
      </c>
      <c r="E8334" s="163">
        <v>1.2037037037037038E-3</v>
      </c>
      <c r="F8334" s="151" t="s">
        <v>409</v>
      </c>
      <c r="H8334" s="151" t="s">
        <v>410</v>
      </c>
      <c r="I8334" s="162" t="s">
        <v>45456</v>
      </c>
      <c r="J8334" s="162" t="s">
        <v>45457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44386</v>
      </c>
      <c r="B8335" s="151" t="s">
        <v>4504</v>
      </c>
      <c r="C8335" s="162" t="s">
        <v>45458</v>
      </c>
      <c r="D8335" s="162" t="s">
        <v>45459</v>
      </c>
      <c r="E8335" s="163">
        <v>1.0532407407407407E-3</v>
      </c>
      <c r="F8335" s="151" t="s">
        <v>409</v>
      </c>
      <c r="H8335" s="151" t="s">
        <v>410</v>
      </c>
      <c r="I8335" s="162" t="s">
        <v>16388</v>
      </c>
      <c r="J8335" s="162" t="s">
        <v>45460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44386</v>
      </c>
      <c r="B8336" s="151" t="s">
        <v>4504</v>
      </c>
      <c r="C8336" s="162" t="s">
        <v>45461</v>
      </c>
      <c r="D8336" s="162" t="s">
        <v>45462</v>
      </c>
      <c r="E8336" s="163">
        <v>2.4074074074074076E-3</v>
      </c>
      <c r="F8336" s="151" t="s">
        <v>409</v>
      </c>
      <c r="H8336" s="151" t="s">
        <v>410</v>
      </c>
      <c r="I8336" s="162" t="s">
        <v>45463</v>
      </c>
      <c r="J8336" s="162" t="s">
        <v>45464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44386</v>
      </c>
      <c r="B8337" s="151" t="s">
        <v>4504</v>
      </c>
      <c r="C8337" s="162" t="s">
        <v>45465</v>
      </c>
      <c r="D8337" s="162" t="s">
        <v>45466</v>
      </c>
      <c r="E8337" s="163">
        <v>1.4004629629629629E-3</v>
      </c>
      <c r="F8337" s="151" t="s">
        <v>409</v>
      </c>
      <c r="H8337" s="151" t="s">
        <v>410</v>
      </c>
      <c r="I8337" s="162" t="s">
        <v>45467</v>
      </c>
      <c r="J8337" s="162" t="s">
        <v>45468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44386</v>
      </c>
      <c r="B8338" s="151" t="s">
        <v>4504</v>
      </c>
      <c r="C8338" s="162" t="s">
        <v>45469</v>
      </c>
      <c r="D8338" s="162" t="s">
        <v>45470</v>
      </c>
      <c r="E8338" s="163">
        <v>1.1342592592592593E-3</v>
      </c>
      <c r="F8338" s="151" t="s">
        <v>409</v>
      </c>
      <c r="H8338" s="151" t="s">
        <v>410</v>
      </c>
      <c r="I8338" s="162" t="s">
        <v>45471</v>
      </c>
      <c r="J8338" s="162" t="s">
        <v>45472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44386</v>
      </c>
      <c r="B8339" s="151" t="s">
        <v>4504</v>
      </c>
      <c r="C8339" s="162" t="s">
        <v>45473</v>
      </c>
      <c r="D8339" s="162" t="s">
        <v>45474</v>
      </c>
      <c r="E8339" s="163">
        <v>1.4236111111111112E-3</v>
      </c>
      <c r="F8339" s="151" t="s">
        <v>409</v>
      </c>
      <c r="H8339" s="151" t="s">
        <v>410</v>
      </c>
      <c r="I8339" s="162" t="s">
        <v>45475</v>
      </c>
      <c r="J8339" s="162" t="s">
        <v>45476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44386</v>
      </c>
      <c r="B8340" s="151" t="s">
        <v>4504</v>
      </c>
      <c r="C8340" s="162" t="s">
        <v>45477</v>
      </c>
      <c r="D8340" s="162" t="s">
        <v>45478</v>
      </c>
      <c r="E8340" s="163">
        <v>1.4467592592592592E-3</v>
      </c>
      <c r="F8340" s="151" t="s">
        <v>409</v>
      </c>
      <c r="H8340" s="151" t="s">
        <v>410</v>
      </c>
      <c r="I8340" s="162" t="s">
        <v>45479</v>
      </c>
      <c r="J8340" s="162" t="s">
        <v>45480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44386</v>
      </c>
      <c r="B8341" s="151" t="s">
        <v>4504</v>
      </c>
      <c r="C8341" s="162" t="s">
        <v>45481</v>
      </c>
      <c r="D8341" s="162" t="s">
        <v>45482</v>
      </c>
      <c r="E8341" s="163">
        <v>1.3888888888888889E-3</v>
      </c>
      <c r="F8341" s="151" t="s">
        <v>409</v>
      </c>
      <c r="H8341" s="151" t="s">
        <v>410</v>
      </c>
      <c r="I8341" s="162" t="s">
        <v>45483</v>
      </c>
      <c r="J8341" s="162" t="s">
        <v>45484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44386</v>
      </c>
      <c r="B8342" s="151" t="s">
        <v>4504</v>
      </c>
      <c r="C8342" s="162" t="s">
        <v>45485</v>
      </c>
      <c r="D8342" s="162" t="s">
        <v>45486</v>
      </c>
      <c r="E8342" s="163">
        <v>2.0833333333333333E-3</v>
      </c>
      <c r="F8342" s="151" t="s">
        <v>409</v>
      </c>
      <c r="H8342" s="151" t="s">
        <v>410</v>
      </c>
      <c r="I8342" s="162" t="s">
        <v>45487</v>
      </c>
      <c r="J8342" s="162" t="s">
        <v>45488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44386</v>
      </c>
      <c r="B8343" s="151" t="s">
        <v>4504</v>
      </c>
      <c r="C8343" s="162" t="s">
        <v>45489</v>
      </c>
      <c r="D8343" s="162" t="s">
        <v>45490</v>
      </c>
      <c r="E8343" s="163">
        <v>2.1180555555555558E-3</v>
      </c>
      <c r="F8343" s="151" t="s">
        <v>409</v>
      </c>
      <c r="H8343" s="151" t="s">
        <v>410</v>
      </c>
      <c r="I8343" s="162" t="s">
        <v>45491</v>
      </c>
      <c r="J8343" s="162" t="s">
        <v>45492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44386</v>
      </c>
      <c r="B8344" s="151" t="s">
        <v>4504</v>
      </c>
      <c r="C8344" s="162" t="s">
        <v>45493</v>
      </c>
      <c r="D8344" s="162" t="s">
        <v>45494</v>
      </c>
      <c r="E8344" s="163">
        <v>1.3773148148148147E-3</v>
      </c>
      <c r="F8344" s="151" t="s">
        <v>409</v>
      </c>
      <c r="H8344" s="151" t="s">
        <v>410</v>
      </c>
      <c r="I8344" s="162" t="s">
        <v>45495</v>
      </c>
      <c r="J8344" s="162" t="s">
        <v>45496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44386</v>
      </c>
      <c r="B8345" s="151" t="s">
        <v>2650</v>
      </c>
      <c r="C8345" s="162" t="s">
        <v>45497</v>
      </c>
      <c r="D8345" s="162" t="s">
        <v>45498</v>
      </c>
      <c r="E8345" s="163">
        <v>9.2592592592592596E-4</v>
      </c>
      <c r="F8345" s="151" t="s">
        <v>409</v>
      </c>
      <c r="H8345" s="151" t="s">
        <v>410</v>
      </c>
      <c r="I8345" s="162" t="s">
        <v>45499</v>
      </c>
      <c r="J8345" s="162" t="s">
        <v>45500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44386</v>
      </c>
      <c r="B8346" s="151" t="s">
        <v>2650</v>
      </c>
      <c r="C8346" s="162" t="s">
        <v>45501</v>
      </c>
      <c r="D8346" s="162" t="s">
        <v>45502</v>
      </c>
      <c r="E8346" s="163">
        <v>6.9444444444444447E-4</v>
      </c>
      <c r="F8346" s="151" t="s">
        <v>409</v>
      </c>
      <c r="H8346" s="151" t="s">
        <v>410</v>
      </c>
      <c r="I8346" s="162" t="s">
        <v>45503</v>
      </c>
      <c r="J8346" s="162" t="s">
        <v>45504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44386</v>
      </c>
      <c r="B8347" s="151" t="s">
        <v>2650</v>
      </c>
      <c r="C8347" s="162" t="s">
        <v>45505</v>
      </c>
      <c r="D8347" s="162" t="s">
        <v>45506</v>
      </c>
      <c r="E8347" s="163">
        <v>7.7546296296296293E-4</v>
      </c>
      <c r="F8347" s="151" t="s">
        <v>409</v>
      </c>
      <c r="H8347" s="151" t="s">
        <v>410</v>
      </c>
      <c r="I8347" s="162" t="s">
        <v>45507</v>
      </c>
      <c r="J8347" s="162" t="s">
        <v>45508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44386</v>
      </c>
      <c r="B8348" s="151" t="s">
        <v>2650</v>
      </c>
      <c r="C8348" s="162" t="s">
        <v>45509</v>
      </c>
      <c r="D8348" s="162" t="s">
        <v>45510</v>
      </c>
      <c r="E8348" s="163">
        <v>1.3078703703703703E-3</v>
      </c>
      <c r="F8348" s="151" t="s">
        <v>409</v>
      </c>
      <c r="H8348" s="151" t="s">
        <v>410</v>
      </c>
      <c r="I8348" s="162" t="s">
        <v>45511</v>
      </c>
      <c r="J8348" s="162" t="s">
        <v>45512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44386</v>
      </c>
      <c r="B8349" s="151" t="s">
        <v>2650</v>
      </c>
      <c r="C8349" s="162" t="s">
        <v>45513</v>
      </c>
      <c r="D8349" s="162" t="s">
        <v>45514</v>
      </c>
      <c r="E8349" s="163">
        <v>3.5879629629629629E-4</v>
      </c>
      <c r="F8349" s="151" t="s">
        <v>409</v>
      </c>
      <c r="H8349" s="151" t="s">
        <v>410</v>
      </c>
      <c r="I8349" s="162" t="s">
        <v>45515</v>
      </c>
      <c r="J8349" s="162" t="s">
        <v>45516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44386</v>
      </c>
      <c r="B8350" s="151" t="s">
        <v>2650</v>
      </c>
      <c r="C8350" s="162" t="s">
        <v>45517</v>
      </c>
      <c r="D8350" s="162" t="s">
        <v>45518</v>
      </c>
      <c r="E8350" s="163">
        <v>9.4907407407407408E-4</v>
      </c>
      <c r="F8350" s="151" t="s">
        <v>409</v>
      </c>
      <c r="H8350" s="151" t="s">
        <v>410</v>
      </c>
      <c r="I8350" s="162" t="s">
        <v>45519</v>
      </c>
      <c r="J8350" s="162" t="s">
        <v>45520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44386</v>
      </c>
      <c r="B8351" s="151" t="s">
        <v>2650</v>
      </c>
      <c r="C8351" s="162" t="s">
        <v>45521</v>
      </c>
      <c r="D8351" s="162" t="s">
        <v>45522</v>
      </c>
      <c r="E8351" s="163">
        <v>7.291666666666667E-4</v>
      </c>
      <c r="F8351" s="151" t="s">
        <v>409</v>
      </c>
      <c r="H8351" s="151" t="s">
        <v>410</v>
      </c>
      <c r="I8351" s="162" t="s">
        <v>45523</v>
      </c>
      <c r="J8351" s="162" t="s">
        <v>45524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44386</v>
      </c>
      <c r="B8352" s="151" t="s">
        <v>2650</v>
      </c>
      <c r="C8352" s="162" t="s">
        <v>45525</v>
      </c>
      <c r="D8352" s="162" t="s">
        <v>45526</v>
      </c>
      <c r="E8352" s="163">
        <v>7.6388888888888893E-4</v>
      </c>
      <c r="F8352" s="151" t="s">
        <v>409</v>
      </c>
      <c r="H8352" s="151" t="s">
        <v>410</v>
      </c>
      <c r="I8352" s="162" t="s">
        <v>45527</v>
      </c>
      <c r="J8352" s="162" t="s">
        <v>45528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44386</v>
      </c>
      <c r="B8353" s="151" t="s">
        <v>2650</v>
      </c>
      <c r="C8353" s="162" t="s">
        <v>45529</v>
      </c>
      <c r="D8353" s="162" t="s">
        <v>45530</v>
      </c>
      <c r="E8353" s="163">
        <v>7.0601851851851847E-4</v>
      </c>
      <c r="F8353" s="151" t="s">
        <v>409</v>
      </c>
      <c r="H8353" s="151" t="s">
        <v>410</v>
      </c>
      <c r="I8353" s="162" t="s">
        <v>45531</v>
      </c>
      <c r="J8353" s="162" t="s">
        <v>45532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44386</v>
      </c>
      <c r="B8354" s="151" t="s">
        <v>2650</v>
      </c>
      <c r="C8354" s="162" t="s">
        <v>45533</v>
      </c>
      <c r="D8354" s="162" t="s">
        <v>45534</v>
      </c>
      <c r="E8354" s="163">
        <v>7.291666666666667E-4</v>
      </c>
      <c r="F8354" s="151" t="s">
        <v>409</v>
      </c>
      <c r="H8354" s="172" t="s">
        <v>410</v>
      </c>
      <c r="I8354" s="162" t="s">
        <v>45535</v>
      </c>
      <c r="J8354" s="162" t="s">
        <v>45536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44386</v>
      </c>
      <c r="B8355" s="151" t="s">
        <v>2650</v>
      </c>
      <c r="C8355" s="162" t="s">
        <v>45537</v>
      </c>
      <c r="D8355" s="162" t="s">
        <v>45538</v>
      </c>
      <c r="E8355" s="163">
        <v>5.4398148148148144E-4</v>
      </c>
      <c r="F8355" s="151" t="s">
        <v>409</v>
      </c>
      <c r="H8355" s="151" t="s">
        <v>410</v>
      </c>
      <c r="I8355" s="162" t="s">
        <v>45539</v>
      </c>
      <c r="J8355" s="162" t="s">
        <v>45540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44386</v>
      </c>
      <c r="B8356" s="151" t="s">
        <v>2650</v>
      </c>
      <c r="C8356" s="162" t="s">
        <v>45541</v>
      </c>
      <c r="D8356" s="162" t="s">
        <v>45542</v>
      </c>
      <c r="E8356" s="163">
        <v>1.1805555555555556E-3</v>
      </c>
      <c r="F8356" s="151" t="s">
        <v>409</v>
      </c>
      <c r="H8356" s="151" t="s">
        <v>410</v>
      </c>
      <c r="I8356" s="162" t="s">
        <v>45543</v>
      </c>
      <c r="J8356" s="162" t="s">
        <v>45544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44386</v>
      </c>
      <c r="B8357" s="151" t="s">
        <v>2650</v>
      </c>
      <c r="C8357" s="162" t="s">
        <v>45545</v>
      </c>
      <c r="D8357" s="162" t="s">
        <v>14964</v>
      </c>
      <c r="E8357" s="163">
        <v>3.9930555555555552E-3</v>
      </c>
      <c r="F8357" s="151" t="s">
        <v>409</v>
      </c>
      <c r="H8357" s="151" t="s">
        <v>410</v>
      </c>
      <c r="I8357" s="162" t="s">
        <v>45546</v>
      </c>
      <c r="J8357" s="162" t="s">
        <v>45547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44386</v>
      </c>
      <c r="B8358" s="151" t="s">
        <v>2650</v>
      </c>
      <c r="C8358" s="162" t="s">
        <v>45548</v>
      </c>
      <c r="D8358" s="162" t="s">
        <v>45549</v>
      </c>
      <c r="E8358" s="163">
        <v>8.2175925925925927E-4</v>
      </c>
      <c r="F8358" s="151" t="s">
        <v>12706</v>
      </c>
      <c r="H8358" s="151" t="s">
        <v>410</v>
      </c>
      <c r="I8358" s="162" t="s">
        <v>45550</v>
      </c>
      <c r="J8358" s="162" t="s">
        <v>45551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44386</v>
      </c>
      <c r="B8359" s="151" t="s">
        <v>2650</v>
      </c>
      <c r="C8359" s="162" t="s">
        <v>45552</v>
      </c>
      <c r="D8359" s="162" t="s">
        <v>45553</v>
      </c>
      <c r="E8359" s="163">
        <v>1.4004629629629629E-3</v>
      </c>
      <c r="F8359" s="151" t="s">
        <v>12706</v>
      </c>
      <c r="H8359" s="151" t="s">
        <v>410</v>
      </c>
      <c r="I8359" s="162" t="s">
        <v>45554</v>
      </c>
      <c r="J8359" s="162" t="s">
        <v>45555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44386</v>
      </c>
      <c r="B8360" s="151" t="s">
        <v>2650</v>
      </c>
      <c r="C8360" s="162" t="s">
        <v>45556</v>
      </c>
      <c r="D8360" s="162" t="s">
        <v>45557</v>
      </c>
      <c r="E8360" s="163">
        <v>1.5393518518518519E-3</v>
      </c>
      <c r="F8360" s="151" t="s">
        <v>12706</v>
      </c>
      <c r="H8360" s="151" t="s">
        <v>410</v>
      </c>
      <c r="I8360" s="162" t="s">
        <v>45558</v>
      </c>
      <c r="J8360" s="162" t="s">
        <v>45559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44386</v>
      </c>
      <c r="B8361" s="151" t="s">
        <v>2650</v>
      </c>
      <c r="C8361" s="162" t="s">
        <v>45560</v>
      </c>
      <c r="D8361" s="162" t="s">
        <v>45561</v>
      </c>
      <c r="E8361" s="163">
        <v>1.0185185185185184E-3</v>
      </c>
      <c r="F8361" s="151" t="s">
        <v>12706</v>
      </c>
      <c r="H8361" s="151" t="s">
        <v>410</v>
      </c>
      <c r="I8361" s="162" t="s">
        <v>45562</v>
      </c>
      <c r="J8361" s="162" t="s">
        <v>45563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44386</v>
      </c>
      <c r="B8362" s="151" t="s">
        <v>4504</v>
      </c>
      <c r="C8362" s="162" t="s">
        <v>45564</v>
      </c>
      <c r="D8362" s="162" t="s">
        <v>45565</v>
      </c>
      <c r="E8362" s="163">
        <v>3.2754629629629631E-3</v>
      </c>
      <c r="F8362" s="151" t="s">
        <v>409</v>
      </c>
      <c r="H8362" s="151" t="s">
        <v>410</v>
      </c>
      <c r="I8362" s="162" t="s">
        <v>45566</v>
      </c>
      <c r="J8362" s="162" t="s">
        <v>45567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44386</v>
      </c>
      <c r="B8363" s="151" t="s">
        <v>4504</v>
      </c>
      <c r="C8363" s="162" t="s">
        <v>45568</v>
      </c>
      <c r="D8363" s="162" t="s">
        <v>45569</v>
      </c>
      <c r="E8363" s="163">
        <v>2.7893518518518519E-3</v>
      </c>
      <c r="F8363" s="151" t="s">
        <v>409</v>
      </c>
      <c r="H8363" s="151" t="s">
        <v>12668</v>
      </c>
      <c r="I8363" s="162" t="s">
        <v>45570</v>
      </c>
      <c r="J8363" s="162" t="s">
        <v>45571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44386</v>
      </c>
      <c r="B8364" s="151" t="s">
        <v>4504</v>
      </c>
      <c r="C8364" s="162" t="s">
        <v>45572</v>
      </c>
      <c r="D8364" s="162" t="s">
        <v>45573</v>
      </c>
      <c r="E8364" s="163">
        <v>3.6805555555555554E-3</v>
      </c>
      <c r="F8364" s="151" t="s">
        <v>409</v>
      </c>
      <c r="H8364" s="151" t="s">
        <v>12668</v>
      </c>
      <c r="I8364" s="162" t="s">
        <v>45574</v>
      </c>
      <c r="J8364" s="162" t="s">
        <v>45575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44386</v>
      </c>
      <c r="B8365" s="151" t="s">
        <v>4504</v>
      </c>
      <c r="C8365" s="162" t="s">
        <v>45576</v>
      </c>
      <c r="D8365" s="162" t="s">
        <v>45577</v>
      </c>
      <c r="E8365" s="163">
        <v>3.3217592592592591E-3</v>
      </c>
      <c r="F8365" s="151" t="s">
        <v>409</v>
      </c>
      <c r="H8365" s="151" t="s">
        <v>410</v>
      </c>
      <c r="I8365" s="162" t="s">
        <v>45578</v>
      </c>
      <c r="J8365" s="162" t="s">
        <v>45579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44386</v>
      </c>
      <c r="B8366" s="151" t="s">
        <v>4504</v>
      </c>
      <c r="C8366" s="162" t="s">
        <v>45580</v>
      </c>
      <c r="D8366" s="162" t="s">
        <v>45581</v>
      </c>
      <c r="E8366" s="163">
        <v>2.3611111111111111E-3</v>
      </c>
      <c r="F8366" s="151" t="s">
        <v>409</v>
      </c>
      <c r="H8366" s="151" t="s">
        <v>410</v>
      </c>
      <c r="I8366" s="162" t="s">
        <v>45582</v>
      </c>
      <c r="J8366" s="162" t="s">
        <v>45583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44386</v>
      </c>
      <c r="B8367" s="151" t="s">
        <v>4504</v>
      </c>
      <c r="C8367" s="162" t="s">
        <v>45584</v>
      </c>
      <c r="D8367" s="162" t="s">
        <v>45585</v>
      </c>
      <c r="E8367" s="163">
        <v>1.6203703703703703E-3</v>
      </c>
      <c r="F8367" s="151" t="s">
        <v>409</v>
      </c>
      <c r="H8367" s="151" t="s">
        <v>12668</v>
      </c>
      <c r="I8367" s="162" t="s">
        <v>45586</v>
      </c>
      <c r="J8367" s="162" t="s">
        <v>45587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44386</v>
      </c>
      <c r="B8368" s="151" t="s">
        <v>4504</v>
      </c>
      <c r="C8368" s="162" t="s">
        <v>45588</v>
      </c>
      <c r="D8368" s="162" t="s">
        <v>45589</v>
      </c>
      <c r="E8368" s="163">
        <v>1.5393518518518519E-3</v>
      </c>
      <c r="F8368" s="151" t="s">
        <v>409</v>
      </c>
      <c r="H8368" s="151" t="s">
        <v>12668</v>
      </c>
      <c r="I8368" s="162" t="s">
        <v>45590</v>
      </c>
      <c r="J8368" s="162" t="s">
        <v>45591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44386</v>
      </c>
      <c r="B8369" s="151" t="s">
        <v>4504</v>
      </c>
      <c r="C8369" s="162" t="s">
        <v>45592</v>
      </c>
      <c r="D8369" s="162" t="s">
        <v>45593</v>
      </c>
      <c r="E8369" s="163">
        <v>4.2245370370370371E-3</v>
      </c>
      <c r="F8369" s="151" t="s">
        <v>409</v>
      </c>
      <c r="H8369" s="172" t="s">
        <v>410</v>
      </c>
      <c r="I8369" s="162" t="s">
        <v>45594</v>
      </c>
      <c r="J8369" s="162" t="s">
        <v>45595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44386</v>
      </c>
      <c r="B8370" s="151" t="s">
        <v>4504</v>
      </c>
      <c r="C8370" s="162" t="s">
        <v>45596</v>
      </c>
      <c r="D8370" s="162" t="s">
        <v>45597</v>
      </c>
      <c r="E8370" s="163">
        <v>4.5717592592592589E-3</v>
      </c>
      <c r="F8370" s="151" t="s">
        <v>409</v>
      </c>
      <c r="H8370" s="151" t="s">
        <v>410</v>
      </c>
      <c r="I8370" s="162" t="s">
        <v>45598</v>
      </c>
      <c r="J8370" s="162" t="s">
        <v>45599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44386</v>
      </c>
      <c r="B8371" s="151" t="s">
        <v>4504</v>
      </c>
      <c r="C8371" s="162" t="s">
        <v>45600</v>
      </c>
      <c r="D8371" s="162" t="s">
        <v>45601</v>
      </c>
      <c r="E8371" s="163">
        <v>3.8194444444444443E-3</v>
      </c>
      <c r="F8371" s="151" t="s">
        <v>409</v>
      </c>
      <c r="H8371" s="151" t="s">
        <v>410</v>
      </c>
      <c r="I8371" s="162" t="s">
        <v>45602</v>
      </c>
      <c r="J8371" s="162" t="s">
        <v>45603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44386</v>
      </c>
      <c r="B8372" s="151" t="s">
        <v>4504</v>
      </c>
      <c r="C8372" s="162" t="s">
        <v>45604</v>
      </c>
      <c r="D8372" s="162" t="s">
        <v>45605</v>
      </c>
      <c r="E8372" s="163">
        <v>2.2800925925925927E-3</v>
      </c>
      <c r="F8372" s="151" t="s">
        <v>409</v>
      </c>
      <c r="H8372" s="151" t="s">
        <v>410</v>
      </c>
      <c r="I8372" s="162" t="s">
        <v>45606</v>
      </c>
      <c r="J8372" s="162" t="s">
        <v>45607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44386</v>
      </c>
      <c r="B8373" s="151" t="s">
        <v>4504</v>
      </c>
      <c r="C8373" s="162" t="s">
        <v>45608</v>
      </c>
      <c r="D8373" s="162" t="s">
        <v>45609</v>
      </c>
      <c r="E8373" s="163">
        <v>3.5763888888888889E-3</v>
      </c>
      <c r="F8373" s="151" t="s">
        <v>409</v>
      </c>
      <c r="H8373" s="151" t="s">
        <v>410</v>
      </c>
      <c r="I8373" s="162" t="s">
        <v>45610</v>
      </c>
      <c r="J8373" s="162" t="s">
        <v>45611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44386</v>
      </c>
      <c r="B8374" s="151" t="s">
        <v>4504</v>
      </c>
      <c r="C8374" s="162" t="s">
        <v>45612</v>
      </c>
      <c r="D8374" s="162" t="s">
        <v>45613</v>
      </c>
      <c r="E8374" s="163">
        <v>2.5810185185185185E-3</v>
      </c>
      <c r="F8374" s="151" t="s">
        <v>409</v>
      </c>
      <c r="H8374" s="151" t="s">
        <v>410</v>
      </c>
      <c r="I8374" s="162" t="s">
        <v>45614</v>
      </c>
      <c r="J8374" s="162" t="s">
        <v>45615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44386</v>
      </c>
      <c r="B8375" s="151" t="s">
        <v>2650</v>
      </c>
      <c r="C8375" s="162" t="s">
        <v>45616</v>
      </c>
      <c r="D8375" s="162" t="s">
        <v>45617</v>
      </c>
      <c r="E8375" s="163">
        <v>4.6527777777777774E-3</v>
      </c>
      <c r="F8375" s="151" t="s">
        <v>409</v>
      </c>
      <c r="H8375" s="172" t="s">
        <v>410</v>
      </c>
      <c r="I8375" s="162" t="s">
        <v>45618</v>
      </c>
      <c r="J8375" s="162" t="s">
        <v>37077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44386</v>
      </c>
      <c r="B8376" s="151" t="s">
        <v>2650</v>
      </c>
      <c r="C8376" s="162" t="s">
        <v>45619</v>
      </c>
      <c r="D8376" s="162" t="s">
        <v>45620</v>
      </c>
      <c r="E8376" s="163">
        <v>3.1250000000000002E-3</v>
      </c>
      <c r="F8376" s="151" t="s">
        <v>409</v>
      </c>
      <c r="H8376" s="151" t="s">
        <v>410</v>
      </c>
      <c r="I8376" s="162" t="s">
        <v>45621</v>
      </c>
      <c r="J8376" s="162" t="s">
        <v>45622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44386</v>
      </c>
      <c r="B8377" s="151" t="s">
        <v>2650</v>
      </c>
      <c r="C8377" s="162" t="s">
        <v>45623</v>
      </c>
      <c r="D8377" s="162" t="s">
        <v>45624</v>
      </c>
      <c r="E8377" s="163">
        <v>1.4699074074074074E-3</v>
      </c>
      <c r="F8377" s="151" t="s">
        <v>409</v>
      </c>
      <c r="H8377" s="151" t="s">
        <v>410</v>
      </c>
      <c r="I8377" s="162" t="s">
        <v>45625</v>
      </c>
      <c r="J8377" s="162" t="s">
        <v>45626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44386</v>
      </c>
      <c r="B8378" s="151" t="s">
        <v>2650</v>
      </c>
      <c r="C8378" s="162" t="s">
        <v>45627</v>
      </c>
      <c r="D8378" s="162" t="s">
        <v>45628</v>
      </c>
      <c r="E8378" s="163">
        <v>2.8587962962962963E-3</v>
      </c>
      <c r="F8378" s="151" t="s">
        <v>409</v>
      </c>
      <c r="H8378" s="151" t="s">
        <v>410</v>
      </c>
      <c r="I8378" s="162" t="s">
        <v>45629</v>
      </c>
      <c r="J8378" s="162" t="s">
        <v>45630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44386</v>
      </c>
      <c r="B8379" s="151" t="s">
        <v>2650</v>
      </c>
      <c r="C8379" s="162" t="s">
        <v>45631</v>
      </c>
      <c r="D8379" s="162" t="s">
        <v>45632</v>
      </c>
      <c r="E8379" s="163">
        <v>3.8310185185185183E-3</v>
      </c>
      <c r="F8379" s="151" t="s">
        <v>409</v>
      </c>
      <c r="H8379" s="151" t="s">
        <v>410</v>
      </c>
      <c r="I8379" s="162" t="s">
        <v>45633</v>
      </c>
      <c r="J8379" s="162" t="s">
        <v>45634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44386</v>
      </c>
      <c r="B8380" s="151" t="s">
        <v>2650</v>
      </c>
      <c r="C8380" s="162" t="s">
        <v>45635</v>
      </c>
      <c r="D8380" s="162" t="s">
        <v>45636</v>
      </c>
      <c r="E8380" s="163">
        <v>2.3958333333333331E-3</v>
      </c>
      <c r="F8380" s="151" t="s">
        <v>409</v>
      </c>
      <c r="H8380" s="151" t="s">
        <v>410</v>
      </c>
      <c r="I8380" s="162" t="s">
        <v>45637</v>
      </c>
      <c r="J8380" s="162" t="s">
        <v>45638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44386</v>
      </c>
      <c r="B8381" s="151" t="s">
        <v>2650</v>
      </c>
      <c r="C8381" s="162" t="s">
        <v>45639</v>
      </c>
      <c r="D8381" s="162" t="s">
        <v>45640</v>
      </c>
      <c r="E8381" s="163">
        <v>3.7037037037037038E-3</v>
      </c>
      <c r="F8381" s="151" t="s">
        <v>409</v>
      </c>
      <c r="H8381" s="151" t="s">
        <v>410</v>
      </c>
      <c r="I8381" s="162" t="s">
        <v>45641</v>
      </c>
      <c r="J8381" s="162" t="s">
        <v>45642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44386</v>
      </c>
      <c r="B8382" s="151" t="s">
        <v>2650</v>
      </c>
      <c r="C8382" s="162" t="s">
        <v>45643</v>
      </c>
      <c r="D8382" s="162" t="s">
        <v>45644</v>
      </c>
      <c r="E8382" s="163">
        <v>4.2013888888888891E-3</v>
      </c>
      <c r="F8382" s="151" t="s">
        <v>409</v>
      </c>
      <c r="H8382" s="151" t="s">
        <v>410</v>
      </c>
      <c r="I8382" s="162" t="s">
        <v>45645</v>
      </c>
      <c r="J8382" s="162" t="s">
        <v>45646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44386</v>
      </c>
      <c r="B8383" s="151" t="s">
        <v>2650</v>
      </c>
      <c r="C8383" s="162" t="s">
        <v>45647</v>
      </c>
      <c r="D8383" s="162" t="s">
        <v>45648</v>
      </c>
      <c r="E8383" s="163">
        <v>5.9953703703703705E-3</v>
      </c>
      <c r="F8383" s="151" t="s">
        <v>409</v>
      </c>
      <c r="H8383" s="151" t="s">
        <v>410</v>
      </c>
      <c r="I8383" s="162" t="s">
        <v>45649</v>
      </c>
      <c r="J8383" s="162" t="s">
        <v>45650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44386</v>
      </c>
      <c r="B8384" s="151" t="s">
        <v>2650</v>
      </c>
      <c r="C8384" s="162" t="s">
        <v>45651</v>
      </c>
      <c r="D8384" s="162" t="s">
        <v>45652</v>
      </c>
      <c r="E8384" s="163">
        <v>1.1111111111111111E-3</v>
      </c>
      <c r="F8384" s="151" t="s">
        <v>409</v>
      </c>
      <c r="H8384" s="151" t="s">
        <v>12668</v>
      </c>
      <c r="I8384" s="162" t="s">
        <v>45653</v>
      </c>
      <c r="J8384" s="162" t="s">
        <v>45654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44386</v>
      </c>
      <c r="B8385" s="151" t="s">
        <v>2650</v>
      </c>
      <c r="C8385" s="162" t="s">
        <v>45655</v>
      </c>
      <c r="D8385" s="162" t="s">
        <v>45656</v>
      </c>
      <c r="E8385" s="163">
        <v>1.4814814814814814E-3</v>
      </c>
      <c r="F8385" s="151" t="s">
        <v>409</v>
      </c>
      <c r="H8385" s="151" t="s">
        <v>12668</v>
      </c>
      <c r="I8385" s="162" t="s">
        <v>45657</v>
      </c>
      <c r="J8385" s="162" t="s">
        <v>45658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44386</v>
      </c>
      <c r="B8386" s="151" t="s">
        <v>2650</v>
      </c>
      <c r="C8386" s="162" t="s">
        <v>45659</v>
      </c>
      <c r="D8386" s="162" t="s">
        <v>19388</v>
      </c>
      <c r="E8386" s="163">
        <v>1.6782407407407408E-3</v>
      </c>
      <c r="F8386" s="151" t="s">
        <v>409</v>
      </c>
      <c r="H8386" s="151" t="s">
        <v>12668</v>
      </c>
      <c r="I8386" s="162" t="s">
        <v>45660</v>
      </c>
      <c r="J8386" s="162" t="s">
        <v>45661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44386</v>
      </c>
      <c r="B8387" s="151" t="s">
        <v>2650</v>
      </c>
      <c r="C8387" s="162" t="s">
        <v>45662</v>
      </c>
      <c r="D8387" s="162" t="s">
        <v>45663</v>
      </c>
      <c r="E8387" s="163">
        <v>2.199074074074074E-4</v>
      </c>
      <c r="F8387" s="151" t="s">
        <v>409</v>
      </c>
      <c r="H8387" s="151" t="s">
        <v>12668</v>
      </c>
      <c r="I8387" s="162" t="s">
        <v>45664</v>
      </c>
      <c r="J8387" s="162" t="s">
        <v>45665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44386</v>
      </c>
      <c r="B8388" s="151" t="s">
        <v>2650</v>
      </c>
      <c r="C8388" s="162" t="s">
        <v>45666</v>
      </c>
      <c r="D8388" s="162" t="s">
        <v>45667</v>
      </c>
      <c r="E8388" s="163">
        <v>1.1342592592592593E-3</v>
      </c>
      <c r="F8388" s="151" t="s">
        <v>409</v>
      </c>
      <c r="H8388" s="151" t="s">
        <v>12668</v>
      </c>
      <c r="I8388" s="162" t="s">
        <v>45668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44386</v>
      </c>
      <c r="B8389" s="151" t="s">
        <v>2650</v>
      </c>
      <c r="C8389" s="162" t="s">
        <v>45669</v>
      </c>
      <c r="D8389" s="162" t="s">
        <v>45670</v>
      </c>
      <c r="E8389" s="163">
        <v>4.5138888888888885E-3</v>
      </c>
      <c r="F8389" s="151" t="s">
        <v>409</v>
      </c>
      <c r="H8389" s="151" t="s">
        <v>410</v>
      </c>
      <c r="I8389" s="162" t="s">
        <v>45671</v>
      </c>
      <c r="J8389" s="162" t="s">
        <v>45672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44386</v>
      </c>
      <c r="B8390" s="151" t="s">
        <v>2650</v>
      </c>
      <c r="C8390" s="162" t="s">
        <v>45673</v>
      </c>
      <c r="D8390" s="162" t="s">
        <v>45674</v>
      </c>
      <c r="E8390" s="163">
        <v>2.8912037037037038E-2</v>
      </c>
      <c r="F8390" s="151" t="s">
        <v>409</v>
      </c>
      <c r="H8390" s="151" t="s">
        <v>410</v>
      </c>
      <c r="I8390" s="162" t="s">
        <v>45675</v>
      </c>
      <c r="J8390" s="162" t="s">
        <v>45676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44386</v>
      </c>
      <c r="B8391" s="151" t="s">
        <v>2650</v>
      </c>
      <c r="C8391" s="183" t="s">
        <v>45677</v>
      </c>
      <c r="D8391" s="162" t="s">
        <v>45678</v>
      </c>
      <c r="E8391" s="163">
        <v>3.0092592592592593E-3</v>
      </c>
      <c r="F8391" s="151" t="s">
        <v>409</v>
      </c>
      <c r="H8391" s="172" t="s">
        <v>12668</v>
      </c>
      <c r="I8391" s="162" t="s">
        <v>45679</v>
      </c>
      <c r="J8391" s="162" t="s">
        <v>45680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44386</v>
      </c>
      <c r="B8392" s="151" t="s">
        <v>2650</v>
      </c>
      <c r="C8392" s="183" t="s">
        <v>45681</v>
      </c>
      <c r="D8392" s="162" t="s">
        <v>45682</v>
      </c>
      <c r="E8392" s="163">
        <v>2.1412037037037038E-3</v>
      </c>
      <c r="F8392" s="151" t="s">
        <v>409</v>
      </c>
      <c r="H8392" s="172" t="s">
        <v>12668</v>
      </c>
      <c r="I8392" s="162" t="s">
        <v>45683</v>
      </c>
      <c r="J8392" s="162" t="s">
        <v>45684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44386</v>
      </c>
      <c r="B8393" t="s">
        <v>4504</v>
      </c>
      <c r="C8393" s="183" t="s">
        <v>45685</v>
      </c>
      <c r="D8393" s="183" t="s">
        <v>45686</v>
      </c>
      <c r="E8393" s="171">
        <v>3.5763888888888889E-3</v>
      </c>
      <c r="F8393" t="s">
        <v>409</v>
      </c>
      <c r="G8393"/>
      <c r="H8393" t="s">
        <v>410</v>
      </c>
      <c r="I8393" s="183" t="s">
        <v>45687</v>
      </c>
      <c r="J8393" s="183" t="s">
        <v>45688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44386</v>
      </c>
      <c r="B8394" t="s">
        <v>4504</v>
      </c>
      <c r="C8394" s="183" t="s">
        <v>45689</v>
      </c>
      <c r="D8394" s="183" t="s">
        <v>45690</v>
      </c>
      <c r="E8394" s="171">
        <v>2.662037037037037E-3</v>
      </c>
      <c r="F8394" t="s">
        <v>409</v>
      </c>
      <c r="G8394"/>
      <c r="H8394" t="s">
        <v>410</v>
      </c>
      <c r="I8394" s="183" t="s">
        <v>45691</v>
      </c>
      <c r="J8394" s="183" t="s">
        <v>45692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44386</v>
      </c>
      <c r="B8395" t="s">
        <v>4504</v>
      </c>
      <c r="C8395" s="183" t="s">
        <v>45693</v>
      </c>
      <c r="D8395" s="183" t="s">
        <v>45694</v>
      </c>
      <c r="E8395" s="171">
        <v>2.5810185185185185E-3</v>
      </c>
      <c r="F8395" t="s">
        <v>409</v>
      </c>
      <c r="G8395"/>
      <c r="H8395" t="s">
        <v>410</v>
      </c>
      <c r="I8395" s="183" t="s">
        <v>45695</v>
      </c>
      <c r="J8395" s="183" t="s">
        <v>45696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44386</v>
      </c>
      <c r="B8396" t="s">
        <v>4504</v>
      </c>
      <c r="C8396" s="183" t="s">
        <v>45697</v>
      </c>
      <c r="D8396" s="183" t="s">
        <v>45698</v>
      </c>
      <c r="E8396" s="171">
        <v>2.5347222222222221E-3</v>
      </c>
      <c r="F8396" t="s">
        <v>409</v>
      </c>
      <c r="G8396"/>
      <c r="H8396" t="s">
        <v>410</v>
      </c>
      <c r="I8396" s="183" t="s">
        <v>45699</v>
      </c>
      <c r="J8396" s="183" t="s">
        <v>45700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44386</v>
      </c>
      <c r="B8397" t="s">
        <v>4504</v>
      </c>
      <c r="C8397" s="183" t="s">
        <v>45701</v>
      </c>
      <c r="D8397" s="183" t="s">
        <v>45702</v>
      </c>
      <c r="E8397" s="171">
        <v>3.2407407407407406E-3</v>
      </c>
      <c r="F8397" t="s">
        <v>409</v>
      </c>
      <c r="G8397"/>
      <c r="H8397" t="s">
        <v>410</v>
      </c>
      <c r="I8397" s="183" t="s">
        <v>45703</v>
      </c>
      <c r="J8397" s="183" t="s">
        <v>45704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44386</v>
      </c>
      <c r="B8398" t="s">
        <v>4504</v>
      </c>
      <c r="C8398" s="183" t="s">
        <v>45705</v>
      </c>
      <c r="D8398" s="183" t="s">
        <v>45706</v>
      </c>
      <c r="E8398" s="171">
        <v>2.9398148148148148E-3</v>
      </c>
      <c r="F8398" t="s">
        <v>409</v>
      </c>
      <c r="G8398"/>
      <c r="H8398" t="s">
        <v>410</v>
      </c>
      <c r="I8398" s="183" t="s">
        <v>45707</v>
      </c>
      <c r="J8398" s="183" t="s">
        <v>45708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44386</v>
      </c>
      <c r="B8399" t="s">
        <v>4504</v>
      </c>
      <c r="C8399" s="183" t="s">
        <v>45709</v>
      </c>
      <c r="D8399" s="183" t="s">
        <v>45710</v>
      </c>
      <c r="E8399" s="171">
        <v>2.2569444444444442E-3</v>
      </c>
      <c r="F8399" t="s">
        <v>409</v>
      </c>
      <c r="G8399"/>
      <c r="H8399" t="s">
        <v>410</v>
      </c>
      <c r="I8399" s="183" t="s">
        <v>45711</v>
      </c>
      <c r="J8399" s="183" t="s">
        <v>13339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44386</v>
      </c>
      <c r="B8400" t="s">
        <v>4504</v>
      </c>
      <c r="C8400" s="183" t="s">
        <v>45712</v>
      </c>
      <c r="D8400" s="183" t="s">
        <v>45713</v>
      </c>
      <c r="E8400" s="171">
        <v>3.1481481481481482E-3</v>
      </c>
      <c r="F8400" t="s">
        <v>409</v>
      </c>
      <c r="G8400"/>
      <c r="H8400" t="s">
        <v>410</v>
      </c>
      <c r="I8400" s="183" t="s">
        <v>45714</v>
      </c>
      <c r="J8400" s="183" t="s">
        <v>45715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44386</v>
      </c>
      <c r="B8401" t="s">
        <v>4504</v>
      </c>
      <c r="C8401" s="183" t="s">
        <v>45716</v>
      </c>
      <c r="D8401" s="183" t="s">
        <v>45717</v>
      </c>
      <c r="E8401" s="171">
        <v>2.3611111111111111E-3</v>
      </c>
      <c r="F8401" t="s">
        <v>409</v>
      </c>
      <c r="G8401"/>
      <c r="H8401" t="s">
        <v>410</v>
      </c>
      <c r="I8401" s="183" t="s">
        <v>45718</v>
      </c>
      <c r="J8401" s="183" t="s">
        <v>45719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44386</v>
      </c>
      <c r="B8402" t="s">
        <v>4504</v>
      </c>
      <c r="C8402" s="183" t="s">
        <v>45720</v>
      </c>
      <c r="D8402" s="183" t="s">
        <v>45721</v>
      </c>
      <c r="E8402" s="171">
        <v>2.1643518518518518E-3</v>
      </c>
      <c r="F8402" t="s">
        <v>409</v>
      </c>
      <c r="G8402"/>
      <c r="H8402" t="s">
        <v>410</v>
      </c>
      <c r="I8402" s="183" t="s">
        <v>45722</v>
      </c>
      <c r="J8402" s="183" t="s">
        <v>45723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44386</v>
      </c>
      <c r="B8403" t="s">
        <v>4504</v>
      </c>
      <c r="C8403" s="183" t="s">
        <v>45724</v>
      </c>
      <c r="D8403" s="183" t="s">
        <v>30142</v>
      </c>
      <c r="E8403" s="171">
        <v>2.3495370370370371E-3</v>
      </c>
      <c r="F8403" t="s">
        <v>409</v>
      </c>
      <c r="G8403"/>
      <c r="H8403" t="s">
        <v>410</v>
      </c>
      <c r="I8403" s="183" t="s">
        <v>45725</v>
      </c>
      <c r="J8403" s="183" t="s">
        <v>45726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44386</v>
      </c>
      <c r="B8404" t="s">
        <v>4504</v>
      </c>
      <c r="C8404" s="183" t="s">
        <v>45727</v>
      </c>
      <c r="D8404" s="183" t="s">
        <v>45728</v>
      </c>
      <c r="E8404" s="171">
        <v>3.0902777777777777E-3</v>
      </c>
      <c r="F8404" t="s">
        <v>409</v>
      </c>
      <c r="G8404"/>
      <c r="H8404" t="s">
        <v>410</v>
      </c>
      <c r="I8404" s="183" t="s">
        <v>45729</v>
      </c>
      <c r="J8404" s="183" t="s">
        <v>45730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44386</v>
      </c>
      <c r="B8405" t="s">
        <v>4504</v>
      </c>
      <c r="C8405" s="183" t="s">
        <v>45731</v>
      </c>
      <c r="D8405" s="183" t="s">
        <v>45732</v>
      </c>
      <c r="E8405" s="171">
        <v>5.4166666666666669E-3</v>
      </c>
      <c r="F8405" t="s">
        <v>409</v>
      </c>
      <c r="G8405"/>
      <c r="H8405" t="s">
        <v>410</v>
      </c>
      <c r="I8405" s="183" t="s">
        <v>45733</v>
      </c>
      <c r="J8405" s="183" t="s">
        <v>45734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44386</v>
      </c>
      <c r="B8406" t="s">
        <v>4504</v>
      </c>
      <c r="C8406" s="183" t="s">
        <v>45735</v>
      </c>
      <c r="D8406" s="183" t="s">
        <v>45736</v>
      </c>
      <c r="E8406" s="171">
        <v>2.0486111111111113E-3</v>
      </c>
      <c r="F8406" t="s">
        <v>409</v>
      </c>
      <c r="G8406"/>
      <c r="H8406" t="s">
        <v>410</v>
      </c>
      <c r="I8406" s="183" t="s">
        <v>45737</v>
      </c>
      <c r="J8406" s="183" t="s">
        <v>45738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44386</v>
      </c>
      <c r="B8407" t="s">
        <v>4504</v>
      </c>
      <c r="C8407" s="183" t="s">
        <v>45739</v>
      </c>
      <c r="D8407" s="183" t="s">
        <v>45740</v>
      </c>
      <c r="E8407" s="171">
        <v>5.0115740740740737E-3</v>
      </c>
      <c r="F8407" t="s">
        <v>409</v>
      </c>
      <c r="G8407"/>
      <c r="H8407" t="s">
        <v>410</v>
      </c>
      <c r="I8407" s="183" t="s">
        <v>45741</v>
      </c>
      <c r="J8407" s="183" t="s">
        <v>45742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44386</v>
      </c>
      <c r="B8408" t="s">
        <v>4504</v>
      </c>
      <c r="C8408" s="183" t="s">
        <v>45743</v>
      </c>
      <c r="D8408" s="183" t="s">
        <v>45744</v>
      </c>
      <c r="E8408" s="171">
        <v>2.673611111111111E-3</v>
      </c>
      <c r="F8408" t="s">
        <v>409</v>
      </c>
      <c r="G8408"/>
      <c r="H8408" t="s">
        <v>410</v>
      </c>
      <c r="I8408" s="183" t="s">
        <v>45745</v>
      </c>
      <c r="J8408" s="183" t="s">
        <v>45746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44386</v>
      </c>
      <c r="B8409" t="s">
        <v>4504</v>
      </c>
      <c r="C8409" s="183" t="s">
        <v>45747</v>
      </c>
      <c r="D8409" s="183" t="s">
        <v>45748</v>
      </c>
      <c r="E8409" s="171">
        <v>2.7083333333333334E-3</v>
      </c>
      <c r="F8409" t="s">
        <v>409</v>
      </c>
      <c r="G8409"/>
      <c r="H8409" t="s">
        <v>410</v>
      </c>
      <c r="I8409" s="183" t="s">
        <v>45749</v>
      </c>
      <c r="J8409" s="183" t="s">
        <v>45750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44386</v>
      </c>
      <c r="B8410" t="s">
        <v>4504</v>
      </c>
      <c r="C8410" s="162" t="s">
        <v>45751</v>
      </c>
      <c r="D8410" s="183" t="s">
        <v>45752</v>
      </c>
      <c r="E8410" s="171">
        <v>3.4722222222222224E-4</v>
      </c>
      <c r="F8410" t="s">
        <v>409</v>
      </c>
      <c r="G8410"/>
      <c r="H8410" t="s">
        <v>410</v>
      </c>
      <c r="I8410" s="183" t="s">
        <v>45753</v>
      </c>
      <c r="J8410" s="183" t="s">
        <v>45754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44386</v>
      </c>
      <c r="B8411" s="151" t="s">
        <v>2650</v>
      </c>
      <c r="C8411" s="162" t="s">
        <v>45755</v>
      </c>
      <c r="D8411" s="162" t="s">
        <v>45756</v>
      </c>
      <c r="E8411" s="163">
        <v>1.4583333333333334E-3</v>
      </c>
      <c r="F8411" s="151" t="s">
        <v>409</v>
      </c>
      <c r="H8411" s="151" t="s">
        <v>12668</v>
      </c>
      <c r="I8411" s="162" t="s">
        <v>45757</v>
      </c>
      <c r="J8411" s="162" t="s">
        <v>45758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44386</v>
      </c>
      <c r="B8412" s="151" t="s">
        <v>2650</v>
      </c>
      <c r="C8412" s="162" t="s">
        <v>45759</v>
      </c>
      <c r="D8412" s="162" t="s">
        <v>15246</v>
      </c>
      <c r="E8412" s="163">
        <v>6.3541666666666668E-3</v>
      </c>
      <c r="F8412" s="151" t="s">
        <v>409</v>
      </c>
      <c r="H8412" s="151" t="s">
        <v>410</v>
      </c>
      <c r="I8412" s="162" t="s">
        <v>45760</v>
      </c>
      <c r="J8412" s="162" t="s">
        <v>45761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44386</v>
      </c>
      <c r="B8413" s="151" t="s">
        <v>2650</v>
      </c>
      <c r="C8413" s="162" t="s">
        <v>45762</v>
      </c>
      <c r="D8413" s="162" t="s">
        <v>45763</v>
      </c>
      <c r="E8413" s="163">
        <v>4.8958333333333336E-3</v>
      </c>
      <c r="F8413" s="151" t="s">
        <v>409</v>
      </c>
      <c r="H8413" s="151" t="s">
        <v>410</v>
      </c>
      <c r="I8413" s="162" t="s">
        <v>45764</v>
      </c>
      <c r="J8413" s="162" t="s">
        <v>45765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44386</v>
      </c>
      <c r="B8414" s="151" t="s">
        <v>2650</v>
      </c>
      <c r="C8414" s="162" t="s">
        <v>45766</v>
      </c>
      <c r="D8414" s="162" t="s">
        <v>45767</v>
      </c>
      <c r="E8414" s="163">
        <v>4.7222222222222223E-3</v>
      </c>
      <c r="F8414" s="151" t="s">
        <v>409</v>
      </c>
      <c r="H8414" s="151" t="s">
        <v>410</v>
      </c>
      <c r="I8414" s="162" t="s">
        <v>45768</v>
      </c>
      <c r="J8414" s="162" t="s">
        <v>45769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44386</v>
      </c>
      <c r="B8415" s="151" t="s">
        <v>2650</v>
      </c>
      <c r="C8415" s="162" t="s">
        <v>45770</v>
      </c>
      <c r="D8415" s="162" t="s">
        <v>45771</v>
      </c>
      <c r="E8415" s="163">
        <v>1.2731481481481483E-3</v>
      </c>
      <c r="F8415" s="151" t="s">
        <v>409</v>
      </c>
      <c r="H8415" s="151" t="s">
        <v>410</v>
      </c>
      <c r="I8415" s="162" t="s">
        <v>45772</v>
      </c>
      <c r="J8415" s="162" t="s">
        <v>45773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44386</v>
      </c>
      <c r="B8416" s="151" t="s">
        <v>2650</v>
      </c>
      <c r="C8416" s="162" t="s">
        <v>45774</v>
      </c>
      <c r="D8416" s="162" t="s">
        <v>45775</v>
      </c>
      <c r="E8416" s="163">
        <v>1.5393518518518519E-3</v>
      </c>
      <c r="F8416" s="151" t="s">
        <v>409</v>
      </c>
      <c r="H8416" s="151" t="s">
        <v>410</v>
      </c>
      <c r="I8416" s="162" t="s">
        <v>45776</v>
      </c>
      <c r="J8416" s="162" t="s">
        <v>45777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44386</v>
      </c>
      <c r="B8417" s="151" t="s">
        <v>2650</v>
      </c>
      <c r="C8417" s="162" t="s">
        <v>45778</v>
      </c>
      <c r="D8417" s="162" t="s">
        <v>45779</v>
      </c>
      <c r="E8417" s="163">
        <v>1.3657407407407407E-3</v>
      </c>
      <c r="F8417" s="151" t="s">
        <v>409</v>
      </c>
      <c r="H8417" s="151" t="s">
        <v>410</v>
      </c>
      <c r="I8417" s="162" t="s">
        <v>45780</v>
      </c>
      <c r="J8417" s="162" t="s">
        <v>45781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44386</v>
      </c>
      <c r="B8418" s="151" t="s">
        <v>2650</v>
      </c>
      <c r="C8418" s="162" t="s">
        <v>45782</v>
      </c>
      <c r="D8418" s="162" t="s">
        <v>45783</v>
      </c>
      <c r="E8418" s="163">
        <v>1.1921296296296296E-3</v>
      </c>
      <c r="F8418" s="151" t="s">
        <v>409</v>
      </c>
      <c r="H8418" s="151" t="s">
        <v>410</v>
      </c>
      <c r="I8418" s="162" t="s">
        <v>45784</v>
      </c>
      <c r="J8418" s="162" t="s">
        <v>45785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44386</v>
      </c>
      <c r="B8419" s="151" t="s">
        <v>2650</v>
      </c>
      <c r="C8419" s="162" t="s">
        <v>45786</v>
      </c>
      <c r="D8419" s="162" t="s">
        <v>45787</v>
      </c>
      <c r="E8419" s="163">
        <v>2.1875000000000002E-3</v>
      </c>
      <c r="F8419" s="151" t="s">
        <v>409</v>
      </c>
      <c r="H8419" s="151" t="s">
        <v>410</v>
      </c>
      <c r="I8419" s="162" t="s">
        <v>45788</v>
      </c>
      <c r="J8419" s="162" t="s">
        <v>45789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44386</v>
      </c>
      <c r="B8420" s="151" t="s">
        <v>2650</v>
      </c>
      <c r="C8420" s="162" t="s">
        <v>45790</v>
      </c>
      <c r="D8420" s="162" t="s">
        <v>45791</v>
      </c>
      <c r="E8420" s="163">
        <v>2.2916666666666667E-3</v>
      </c>
      <c r="F8420" s="151" t="s">
        <v>409</v>
      </c>
      <c r="H8420" s="151" t="s">
        <v>410</v>
      </c>
      <c r="I8420" s="162" t="s">
        <v>45792</v>
      </c>
      <c r="J8420" s="162" t="s">
        <v>45793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44386</v>
      </c>
      <c r="B8421" s="151" t="s">
        <v>2650</v>
      </c>
      <c r="C8421" s="162" t="s">
        <v>45794</v>
      </c>
      <c r="D8421" s="162" t="s">
        <v>45795</v>
      </c>
      <c r="E8421" s="163">
        <v>1.25E-3</v>
      </c>
      <c r="F8421" s="151" t="s">
        <v>409</v>
      </c>
      <c r="H8421" s="151" t="s">
        <v>410</v>
      </c>
      <c r="I8421" s="162" t="s">
        <v>45796</v>
      </c>
      <c r="J8421" s="162" t="s">
        <v>45797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44386</v>
      </c>
      <c r="B8422" s="151" t="s">
        <v>2650</v>
      </c>
      <c r="C8422" s="162" t="s">
        <v>45798</v>
      </c>
      <c r="D8422" s="162" t="s">
        <v>45799</v>
      </c>
      <c r="E8422" s="163">
        <v>2.9398148148148148E-3</v>
      </c>
      <c r="F8422" s="151" t="s">
        <v>409</v>
      </c>
      <c r="H8422" s="151" t="s">
        <v>410</v>
      </c>
      <c r="I8422" s="162" t="s">
        <v>45800</v>
      </c>
      <c r="J8422" s="162" t="s">
        <v>45801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44386</v>
      </c>
      <c r="B8423" s="151" t="s">
        <v>2650</v>
      </c>
      <c r="C8423" s="162" t="s">
        <v>45802</v>
      </c>
      <c r="D8423" s="162" t="s">
        <v>45803</v>
      </c>
      <c r="E8423" s="163">
        <v>1.2847222222222223E-3</v>
      </c>
      <c r="F8423" s="151" t="s">
        <v>409</v>
      </c>
      <c r="H8423" s="151" t="s">
        <v>410</v>
      </c>
      <c r="I8423" s="162" t="s">
        <v>45804</v>
      </c>
      <c r="J8423" s="162" t="s">
        <v>45805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44386</v>
      </c>
      <c r="B8424" s="151" t="s">
        <v>2650</v>
      </c>
      <c r="C8424" s="162" t="s">
        <v>45806</v>
      </c>
      <c r="D8424" s="162" t="s">
        <v>45807</v>
      </c>
      <c r="E8424" s="163">
        <v>3.3333333333333335E-3</v>
      </c>
      <c r="F8424" s="151" t="s">
        <v>409</v>
      </c>
      <c r="H8424" s="151" t="s">
        <v>12707</v>
      </c>
      <c r="I8424" s="162" t="s">
        <v>45808</v>
      </c>
      <c r="J8424" s="162" t="s">
        <v>45809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44386</v>
      </c>
      <c r="B8425" s="151" t="s">
        <v>2650</v>
      </c>
      <c r="C8425" s="162" t="s">
        <v>45810</v>
      </c>
      <c r="D8425" s="162" t="s">
        <v>45811</v>
      </c>
      <c r="E8425" s="163">
        <v>2.488425925925926E-3</v>
      </c>
      <c r="F8425" s="151" t="s">
        <v>409</v>
      </c>
      <c r="H8425" s="151" t="s">
        <v>410</v>
      </c>
      <c r="I8425" s="162" t="s">
        <v>45812</v>
      </c>
      <c r="J8425" s="162" t="s">
        <v>45813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44386</v>
      </c>
      <c r="B8426" s="151" t="s">
        <v>2650</v>
      </c>
      <c r="C8426" s="162" t="s">
        <v>45814</v>
      </c>
      <c r="D8426" s="162" t="s">
        <v>45815</v>
      </c>
      <c r="E8426" s="163">
        <v>1.6319444444444445E-3</v>
      </c>
      <c r="F8426" s="151" t="s">
        <v>409</v>
      </c>
      <c r="H8426" s="151" t="s">
        <v>410</v>
      </c>
      <c r="I8426" s="162" t="s">
        <v>45816</v>
      </c>
      <c r="J8426" s="162" t="s">
        <v>45817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44386</v>
      </c>
      <c r="B8427" s="151" t="s">
        <v>2650</v>
      </c>
      <c r="C8427" s="162" t="s">
        <v>45818</v>
      </c>
      <c r="D8427" s="162" t="s">
        <v>45819</v>
      </c>
      <c r="E8427" s="163">
        <v>1.9791666666666668E-3</v>
      </c>
      <c r="F8427" s="151" t="s">
        <v>409</v>
      </c>
      <c r="H8427" s="151" t="s">
        <v>410</v>
      </c>
      <c r="I8427" s="162" t="s">
        <v>45820</v>
      </c>
      <c r="J8427" s="162" t="s">
        <v>45821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44386</v>
      </c>
      <c r="B8428" s="151" t="s">
        <v>2650</v>
      </c>
      <c r="C8428" s="162" t="s">
        <v>45822</v>
      </c>
      <c r="D8428" s="162" t="s">
        <v>45823</v>
      </c>
      <c r="E8428" s="163">
        <v>2.3726851851851851E-3</v>
      </c>
      <c r="F8428" s="151" t="s">
        <v>409</v>
      </c>
      <c r="H8428" s="151" t="s">
        <v>410</v>
      </c>
      <c r="I8428" s="162" t="s">
        <v>45824</v>
      </c>
      <c r="J8428" s="162" t="s">
        <v>45825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44386</v>
      </c>
      <c r="B8429" s="151" t="s">
        <v>2650</v>
      </c>
      <c r="C8429" s="162" t="s">
        <v>45826</v>
      </c>
      <c r="D8429" s="162" t="s">
        <v>45827</v>
      </c>
      <c r="E8429" s="163">
        <v>2.3611111111111111E-3</v>
      </c>
      <c r="F8429" s="151" t="s">
        <v>409</v>
      </c>
      <c r="H8429" s="151" t="s">
        <v>410</v>
      </c>
      <c r="I8429" s="162" t="s">
        <v>45828</v>
      </c>
      <c r="J8429" s="162" t="s">
        <v>45829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44386</v>
      </c>
      <c r="B8430" s="151" t="s">
        <v>2650</v>
      </c>
      <c r="C8430" s="162" t="s">
        <v>45830</v>
      </c>
      <c r="D8430" s="162" t="s">
        <v>45831</v>
      </c>
      <c r="E8430" s="163">
        <v>1.2962962962962963E-3</v>
      </c>
      <c r="F8430" s="151" t="s">
        <v>409</v>
      </c>
      <c r="H8430" s="151" t="s">
        <v>12668</v>
      </c>
      <c r="I8430" s="162" t="s">
        <v>45832</v>
      </c>
      <c r="J8430" s="162" t="s">
        <v>45833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44386</v>
      </c>
      <c r="B8431" s="151" t="s">
        <v>2650</v>
      </c>
      <c r="C8431" s="162" t="s">
        <v>45834</v>
      </c>
      <c r="D8431" s="162" t="s">
        <v>45835</v>
      </c>
      <c r="E8431" s="163">
        <v>2.0833333333333333E-3</v>
      </c>
      <c r="F8431" s="151" t="s">
        <v>409</v>
      </c>
      <c r="H8431" s="151" t="s">
        <v>12668</v>
      </c>
      <c r="I8431" s="162" t="s">
        <v>45836</v>
      </c>
      <c r="J8431" s="162" t="s">
        <v>45837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44386</v>
      </c>
      <c r="B8432" s="151" t="s">
        <v>2650</v>
      </c>
      <c r="C8432" s="162" t="s">
        <v>45838</v>
      </c>
      <c r="D8432" s="162" t="s">
        <v>45839</v>
      </c>
      <c r="E8432" s="163">
        <v>4.1666666666666666E-3</v>
      </c>
      <c r="F8432" s="151" t="s">
        <v>409</v>
      </c>
      <c r="H8432" s="151" t="s">
        <v>410</v>
      </c>
      <c r="I8432" s="162" t="s">
        <v>45840</v>
      </c>
      <c r="J8432" s="162" t="s">
        <v>45841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44386</v>
      </c>
      <c r="B8433" s="151" t="s">
        <v>2650</v>
      </c>
      <c r="C8433" s="162" t="s">
        <v>45842</v>
      </c>
      <c r="D8433" s="162" t="s">
        <v>45843</v>
      </c>
      <c r="E8433" s="163">
        <v>3.0555555555555557E-3</v>
      </c>
      <c r="F8433" s="151" t="s">
        <v>409</v>
      </c>
      <c r="H8433" s="151" t="s">
        <v>410</v>
      </c>
      <c r="I8433" s="162" t="s">
        <v>45844</v>
      </c>
      <c r="J8433" s="162" t="s">
        <v>45845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44386</v>
      </c>
      <c r="B8434" s="151" t="s">
        <v>2650</v>
      </c>
      <c r="C8434" s="162" t="s">
        <v>45846</v>
      </c>
      <c r="D8434" s="162" t="s">
        <v>45847</v>
      </c>
      <c r="E8434" s="163">
        <v>3.449074074074074E-3</v>
      </c>
      <c r="F8434" s="151" t="s">
        <v>409</v>
      </c>
      <c r="H8434" s="151" t="s">
        <v>410</v>
      </c>
      <c r="I8434" s="162" t="s">
        <v>45848</v>
      </c>
      <c r="J8434" s="162" t="s">
        <v>45849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44386</v>
      </c>
      <c r="B8435" s="151" t="s">
        <v>2650</v>
      </c>
      <c r="C8435" s="162" t="s">
        <v>45850</v>
      </c>
      <c r="D8435" s="162" t="s">
        <v>45851</v>
      </c>
      <c r="E8435" s="163">
        <v>1.4699074074074074E-3</v>
      </c>
      <c r="F8435" s="151" t="s">
        <v>409</v>
      </c>
      <c r="H8435" s="151" t="s">
        <v>12668</v>
      </c>
      <c r="I8435" s="162" t="s">
        <v>45852</v>
      </c>
      <c r="J8435" s="162" t="s">
        <v>45853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44386</v>
      </c>
      <c r="B8436" s="151" t="s">
        <v>2650</v>
      </c>
      <c r="C8436" s="162" t="s">
        <v>45854</v>
      </c>
      <c r="D8436" s="162" t="s">
        <v>45855</v>
      </c>
      <c r="E8436" s="163">
        <v>1.9907407407407408E-3</v>
      </c>
      <c r="F8436" s="151" t="s">
        <v>409</v>
      </c>
      <c r="H8436" s="151" t="s">
        <v>410</v>
      </c>
      <c r="I8436" s="162" t="s">
        <v>45856</v>
      </c>
      <c r="J8436" s="162" t="s">
        <v>45857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44386</v>
      </c>
      <c r="B8437" s="151" t="s">
        <v>2650</v>
      </c>
      <c r="C8437" s="162" t="s">
        <v>45858</v>
      </c>
      <c r="D8437" s="162" t="s">
        <v>45859</v>
      </c>
      <c r="E8437" s="163">
        <v>2.9861111111111113E-3</v>
      </c>
      <c r="F8437" s="151" t="s">
        <v>409</v>
      </c>
      <c r="H8437" s="151" t="s">
        <v>410</v>
      </c>
      <c r="I8437" s="162" t="s">
        <v>45860</v>
      </c>
      <c r="J8437" s="162" t="s">
        <v>45861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44386</v>
      </c>
      <c r="B8438" s="151" t="s">
        <v>2650</v>
      </c>
      <c r="C8438" s="162" t="s">
        <v>45862</v>
      </c>
      <c r="D8438" s="162" t="s">
        <v>45863</v>
      </c>
      <c r="E8438" s="163">
        <v>2.685185185185185E-3</v>
      </c>
      <c r="F8438" s="151" t="s">
        <v>409</v>
      </c>
      <c r="H8438" s="151" t="s">
        <v>410</v>
      </c>
      <c r="I8438" s="162" t="s">
        <v>45864</v>
      </c>
      <c r="J8438" s="162" t="s">
        <v>45865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44386</v>
      </c>
      <c r="B8439" s="151" t="s">
        <v>2650</v>
      </c>
      <c r="C8439" s="162" t="s">
        <v>45866</v>
      </c>
      <c r="D8439" s="162" t="s">
        <v>45867</v>
      </c>
      <c r="E8439" s="163">
        <v>2.5115740740740741E-3</v>
      </c>
      <c r="F8439" s="151" t="s">
        <v>409</v>
      </c>
      <c r="H8439" s="151" t="s">
        <v>410</v>
      </c>
      <c r="I8439" s="162" t="s">
        <v>45868</v>
      </c>
      <c r="J8439" s="162" t="s">
        <v>45869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44386</v>
      </c>
      <c r="B8440" s="151" t="s">
        <v>2650</v>
      </c>
      <c r="C8440" s="162" t="s">
        <v>45870</v>
      </c>
      <c r="D8440" s="162" t="s">
        <v>45871</v>
      </c>
      <c r="E8440" s="163">
        <v>4.7337962962962967E-3</v>
      </c>
      <c r="F8440" s="151" t="s">
        <v>409</v>
      </c>
      <c r="H8440" s="151" t="s">
        <v>410</v>
      </c>
      <c r="I8440" s="162" t="s">
        <v>45872</v>
      </c>
      <c r="J8440" s="162" t="s">
        <v>45873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44386</v>
      </c>
      <c r="B8441" s="151" t="s">
        <v>4504</v>
      </c>
      <c r="C8441" s="162" t="s">
        <v>45874</v>
      </c>
      <c r="D8441" s="162" t="s">
        <v>45875</v>
      </c>
      <c r="E8441" s="163">
        <v>9.9537037037037042E-4</v>
      </c>
      <c r="F8441" s="151" t="s">
        <v>409</v>
      </c>
      <c r="H8441" s="166" t="s">
        <v>39</v>
      </c>
      <c r="I8441" s="162" t="s">
        <v>45876</v>
      </c>
      <c r="J8441" s="162" t="s">
        <v>45877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44386</v>
      </c>
      <c r="B8442" s="151" t="s">
        <v>4504</v>
      </c>
      <c r="C8442" s="162" t="s">
        <v>45878</v>
      </c>
      <c r="D8442" s="162" t="s">
        <v>45879</v>
      </c>
      <c r="E8442" s="163">
        <v>1.3541666666666667E-3</v>
      </c>
      <c r="F8442" s="151" t="s">
        <v>409</v>
      </c>
      <c r="H8442" s="166" t="s">
        <v>39</v>
      </c>
      <c r="I8442" s="162" t="s">
        <v>45880</v>
      </c>
      <c r="J8442" s="162" t="s">
        <v>45881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44386</v>
      </c>
      <c r="B8443" s="151" t="s">
        <v>4504</v>
      </c>
      <c r="C8443" s="162" t="s">
        <v>45882</v>
      </c>
      <c r="D8443" s="162" t="s">
        <v>45883</v>
      </c>
      <c r="E8443" s="163">
        <v>2.4652777777777776E-3</v>
      </c>
      <c r="F8443" s="151" t="s">
        <v>409</v>
      </c>
      <c r="H8443" s="166" t="s">
        <v>39</v>
      </c>
      <c r="I8443" s="162" t="s">
        <v>45884</v>
      </c>
      <c r="J8443" s="162" t="s">
        <v>45885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44386</v>
      </c>
      <c r="B8444" s="177" t="s">
        <v>4504</v>
      </c>
      <c r="C8444" s="185" t="s">
        <v>45886</v>
      </c>
      <c r="D8444" s="185" t="s">
        <v>45887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45888</v>
      </c>
      <c r="J8444" s="185" t="s">
        <v>45889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44386</v>
      </c>
      <c r="B8445" s="177" t="s">
        <v>4504</v>
      </c>
      <c r="C8445" s="185" t="s">
        <v>45890</v>
      </c>
      <c r="D8445" s="185" t="s">
        <v>45891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45892</v>
      </c>
      <c r="J8445" s="185" t="s">
        <v>45893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44386</v>
      </c>
      <c r="B8446" s="177" t="s">
        <v>4504</v>
      </c>
      <c r="C8446" s="185" t="s">
        <v>45894</v>
      </c>
      <c r="D8446" s="185" t="s">
        <v>45895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45896</v>
      </c>
      <c r="J8446" s="185" t="s">
        <v>45897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44386</v>
      </c>
      <c r="B8447" s="177" t="s">
        <v>4504</v>
      </c>
      <c r="C8447" s="185" t="s">
        <v>45898</v>
      </c>
      <c r="D8447" s="185" t="s">
        <v>45899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19705</v>
      </c>
      <c r="J8447" s="185" t="s">
        <v>33513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44386</v>
      </c>
      <c r="B8448" s="177" t="s">
        <v>2650</v>
      </c>
      <c r="C8448" s="185" t="s">
        <v>45900</v>
      </c>
      <c r="D8448" s="185" t="s">
        <v>45901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45902</v>
      </c>
      <c r="J8448" s="185" t="s">
        <v>45903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44386</v>
      </c>
      <c r="B8449" s="177" t="s">
        <v>2650</v>
      </c>
      <c r="C8449" s="185" t="s">
        <v>45904</v>
      </c>
      <c r="D8449" s="185" t="s">
        <v>45905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45906</v>
      </c>
      <c r="J8449" s="185" t="s">
        <v>45907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44386</v>
      </c>
      <c r="B8450" s="177" t="s">
        <v>2650</v>
      </c>
      <c r="C8450" s="185" t="s">
        <v>45908</v>
      </c>
      <c r="D8450" s="185" t="s">
        <v>45909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45910</v>
      </c>
      <c r="J8450" s="185" t="s">
        <v>45911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44386</v>
      </c>
      <c r="B8451" s="177" t="s">
        <v>2650</v>
      </c>
      <c r="C8451" s="185" t="s">
        <v>45912</v>
      </c>
      <c r="D8451" s="185" t="s">
        <v>45913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45914</v>
      </c>
      <c r="J8451" s="185" t="s">
        <v>45915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44386</v>
      </c>
      <c r="B8452" s="177" t="s">
        <v>2650</v>
      </c>
      <c r="C8452" s="185" t="s">
        <v>45916</v>
      </c>
      <c r="D8452" s="185" t="s">
        <v>45917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45918</v>
      </c>
      <c r="J8452" s="185" t="s">
        <v>45919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44386</v>
      </c>
      <c r="B8453" s="177" t="s">
        <v>2650</v>
      </c>
      <c r="C8453" s="185" t="s">
        <v>45920</v>
      </c>
      <c r="D8453" s="185" t="s">
        <v>45921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45922</v>
      </c>
      <c r="J8453" s="185" t="s">
        <v>45923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44386</v>
      </c>
      <c r="B8454" s="177" t="s">
        <v>2650</v>
      </c>
      <c r="C8454" s="185" t="s">
        <v>45924</v>
      </c>
      <c r="D8454" s="185" t="s">
        <v>45925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45926</v>
      </c>
      <c r="J8454" s="185" t="s">
        <v>45927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44386</v>
      </c>
      <c r="B8455" s="177" t="s">
        <v>2650</v>
      </c>
      <c r="C8455" s="185" t="s">
        <v>45928</v>
      </c>
      <c r="D8455" s="185" t="s">
        <v>45929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45930</v>
      </c>
      <c r="J8455" s="185" t="s">
        <v>45931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44386</v>
      </c>
      <c r="B8456" s="177" t="s">
        <v>1175</v>
      </c>
      <c r="C8456" s="185" t="s">
        <v>45932</v>
      </c>
      <c r="D8456" s="185" t="s">
        <v>45933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45934</v>
      </c>
      <c r="J8456" s="185" t="s">
        <v>45935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44386</v>
      </c>
      <c r="B8457" s="177" t="s">
        <v>1175</v>
      </c>
      <c r="C8457" s="185" t="s">
        <v>34467</v>
      </c>
      <c r="D8457" s="185" t="s">
        <v>45936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45937</v>
      </c>
      <c r="J8457" s="185" t="s">
        <v>45938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44386</v>
      </c>
      <c r="B8458" s="177" t="s">
        <v>1175</v>
      </c>
      <c r="C8458" s="185" t="s">
        <v>45939</v>
      </c>
      <c r="D8458" s="185" t="s">
        <v>45940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45941</v>
      </c>
      <c r="J8458" s="185" t="s">
        <v>13505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44386</v>
      </c>
      <c r="B8459" s="177" t="s">
        <v>1175</v>
      </c>
      <c r="C8459" s="185" t="s">
        <v>45942</v>
      </c>
      <c r="D8459" s="185" t="s">
        <v>45943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45944</v>
      </c>
      <c r="J8459" s="185" t="s">
        <v>45945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44386</v>
      </c>
      <c r="B8460" s="177" t="s">
        <v>1175</v>
      </c>
      <c r="C8460" s="185" t="s">
        <v>45946</v>
      </c>
      <c r="D8460" s="185" t="s">
        <v>45947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45948</v>
      </c>
      <c r="J8460" s="185" t="s">
        <v>45949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44386</v>
      </c>
      <c r="B8461" s="177" t="s">
        <v>1175</v>
      </c>
      <c r="C8461" s="185" t="s">
        <v>45950</v>
      </c>
      <c r="D8461" s="185" t="s">
        <v>45951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45952</v>
      </c>
      <c r="J8461" s="185" t="s">
        <v>45953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44386</v>
      </c>
      <c r="B8462" s="177" t="s">
        <v>1175</v>
      </c>
      <c r="C8462" s="185" t="s">
        <v>45954</v>
      </c>
      <c r="D8462" s="185" t="s">
        <v>45955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45956</v>
      </c>
      <c r="J8462" s="185" t="s">
        <v>45957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44386</v>
      </c>
      <c r="B8463" s="177" t="s">
        <v>1175</v>
      </c>
      <c r="C8463" s="185" t="s">
        <v>45958</v>
      </c>
      <c r="D8463" s="185" t="s">
        <v>45959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45960</v>
      </c>
      <c r="J8463" s="185" t="s">
        <v>45961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44386</v>
      </c>
      <c r="B8464" s="177" t="s">
        <v>1175</v>
      </c>
      <c r="C8464" s="185" t="s">
        <v>45962</v>
      </c>
      <c r="D8464" s="185" t="s">
        <v>45963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45964</v>
      </c>
      <c r="J8464" s="185" t="s">
        <v>45965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44386</v>
      </c>
      <c r="B8465" s="177" t="s">
        <v>1175</v>
      </c>
      <c r="C8465" s="185" t="s">
        <v>45966</v>
      </c>
      <c r="D8465" s="185" t="s">
        <v>45967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45968</v>
      </c>
      <c r="J8465" s="185" t="s">
        <v>45969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44386</v>
      </c>
      <c r="B8466" s="177" t="s">
        <v>1175</v>
      </c>
      <c r="C8466" s="185" t="s">
        <v>45970</v>
      </c>
      <c r="D8466" s="185" t="s">
        <v>45971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45972</v>
      </c>
      <c r="J8466" s="185" t="s">
        <v>45973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44386</v>
      </c>
      <c r="B8467" s="177" t="s">
        <v>1175</v>
      </c>
      <c r="C8467" s="185" t="s">
        <v>45974</v>
      </c>
      <c r="D8467" s="185" t="s">
        <v>45975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45976</v>
      </c>
      <c r="J8467" s="185" t="s">
        <v>45977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44386</v>
      </c>
      <c r="B8468" s="177" t="s">
        <v>1175</v>
      </c>
      <c r="C8468" s="185" t="s">
        <v>45978</v>
      </c>
      <c r="D8468" s="185" t="s">
        <v>45979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45980</v>
      </c>
      <c r="J8468" s="185" t="s">
        <v>45981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44386</v>
      </c>
      <c r="B8469" s="177" t="s">
        <v>1175</v>
      </c>
      <c r="C8469" s="185" t="s">
        <v>45982</v>
      </c>
      <c r="D8469" s="185" t="s">
        <v>45983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45984</v>
      </c>
      <c r="J8469" s="185" t="s">
        <v>45985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44386</v>
      </c>
      <c r="B8470" s="177" t="s">
        <v>1175</v>
      </c>
      <c r="C8470" s="185" t="s">
        <v>45986</v>
      </c>
      <c r="D8470" s="185" t="s">
        <v>45987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45988</v>
      </c>
      <c r="J8470" s="185" t="s">
        <v>45989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44386</v>
      </c>
      <c r="B8471" s="177" t="s">
        <v>1175</v>
      </c>
      <c r="C8471" s="185" t="s">
        <v>45990</v>
      </c>
      <c r="D8471" s="185" t="s">
        <v>45991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45992</v>
      </c>
      <c r="J8471" s="185" t="s">
        <v>45993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44386</v>
      </c>
      <c r="B8472" s="177" t="s">
        <v>1175</v>
      </c>
      <c r="C8472" s="185" t="s">
        <v>45994</v>
      </c>
      <c r="D8472" s="185" t="s">
        <v>45995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45996</v>
      </c>
      <c r="J8472" s="185" t="s">
        <v>45997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44386</v>
      </c>
      <c r="B8473" s="177" t="s">
        <v>1175</v>
      </c>
      <c r="C8473" s="185" t="s">
        <v>45998</v>
      </c>
      <c r="D8473" s="185" t="s">
        <v>45999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46000</v>
      </c>
      <c r="J8473" s="185" t="s">
        <v>46001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44386</v>
      </c>
      <c r="B8474" s="177" t="s">
        <v>1175</v>
      </c>
      <c r="C8474" s="185" t="s">
        <v>46002</v>
      </c>
      <c r="D8474" s="185" t="s">
        <v>46003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46004</v>
      </c>
      <c r="J8474" s="185" t="s">
        <v>46005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44386</v>
      </c>
      <c r="B8475" s="177" t="s">
        <v>1175</v>
      </c>
      <c r="C8475" s="185" t="s">
        <v>46006</v>
      </c>
      <c r="D8475" s="185" t="s">
        <v>46007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46008</v>
      </c>
      <c r="J8475" s="185" t="s">
        <v>46009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44386</v>
      </c>
      <c r="B8476" s="177" t="s">
        <v>1175</v>
      </c>
      <c r="C8476" s="185" t="s">
        <v>46010</v>
      </c>
      <c r="D8476" s="185" t="s">
        <v>34535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34537</v>
      </c>
      <c r="J8476" s="185" t="s">
        <v>46011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44386</v>
      </c>
      <c r="B8477" s="177" t="s">
        <v>2650</v>
      </c>
      <c r="C8477" s="185" t="s">
        <v>46012</v>
      </c>
      <c r="D8477" s="185" t="s">
        <v>46013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46014</v>
      </c>
      <c r="J8477" s="185" t="s">
        <v>46015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44386</v>
      </c>
      <c r="B8478" s="177" t="s">
        <v>2650</v>
      </c>
      <c r="C8478" s="185" t="s">
        <v>46016</v>
      </c>
      <c r="D8478" s="185" t="s">
        <v>46017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46018</v>
      </c>
      <c r="J8478" s="185" t="s">
        <v>46019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44386</v>
      </c>
      <c r="B8479" s="177" t="s">
        <v>2650</v>
      </c>
      <c r="C8479" s="185" t="s">
        <v>46020</v>
      </c>
      <c r="D8479" s="185" t="s">
        <v>46021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46022</v>
      </c>
      <c r="J8479" s="185" t="s">
        <v>46023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44386</v>
      </c>
      <c r="B8480" s="177" t="s">
        <v>2650</v>
      </c>
      <c r="C8480" s="185" t="s">
        <v>46024</v>
      </c>
      <c r="D8480" s="185" t="s">
        <v>46025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46026</v>
      </c>
      <c r="J8480" s="185" t="s">
        <v>46027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44386</v>
      </c>
      <c r="B8481" s="177" t="s">
        <v>2650</v>
      </c>
      <c r="C8481" s="185" t="s">
        <v>46028</v>
      </c>
      <c r="D8481" s="185" t="s">
        <v>46029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46030</v>
      </c>
      <c r="J8481" s="185" t="s">
        <v>46031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44386</v>
      </c>
      <c r="B8482" s="177" t="s">
        <v>2650</v>
      </c>
      <c r="C8482" s="185" t="s">
        <v>46032</v>
      </c>
      <c r="D8482" s="185" t="s">
        <v>46033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46034</v>
      </c>
      <c r="J8482" s="185" t="s">
        <v>46035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44386</v>
      </c>
      <c r="B8483" s="177" t="s">
        <v>2650</v>
      </c>
      <c r="C8483" s="185" t="s">
        <v>46036</v>
      </c>
      <c r="D8483" s="185" t="s">
        <v>46037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46038</v>
      </c>
      <c r="J8483" s="185" t="s">
        <v>46039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44386</v>
      </c>
      <c r="B8484" s="177" t="s">
        <v>2650</v>
      </c>
      <c r="C8484" s="185" t="s">
        <v>46040</v>
      </c>
      <c r="D8484" s="185" t="s">
        <v>46041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46042</v>
      </c>
      <c r="J8484" s="185" t="s">
        <v>46043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44386</v>
      </c>
      <c r="B8485" s="177" t="s">
        <v>2650</v>
      </c>
      <c r="C8485" s="185" t="s">
        <v>46044</v>
      </c>
      <c r="D8485" s="185" t="s">
        <v>46045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46046</v>
      </c>
      <c r="J8485" s="185" t="s">
        <v>46047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44386</v>
      </c>
      <c r="B8486" s="177" t="s">
        <v>2650</v>
      </c>
      <c r="C8486" s="185" t="s">
        <v>46048</v>
      </c>
      <c r="D8486" s="185" t="s">
        <v>46049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46050</v>
      </c>
      <c r="J8486" s="185" t="s">
        <v>46051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44386</v>
      </c>
      <c r="B8487" s="177" t="s">
        <v>2650</v>
      </c>
      <c r="C8487" s="185" t="s">
        <v>40792</v>
      </c>
      <c r="D8487" s="185" t="s">
        <v>46052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46053</v>
      </c>
      <c r="J8487" s="185" t="s">
        <v>46054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44386</v>
      </c>
      <c r="B8488" s="177" t="s">
        <v>2650</v>
      </c>
      <c r="C8488" s="185" t="s">
        <v>46055</v>
      </c>
      <c r="D8488" s="185" t="s">
        <v>46056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46057</v>
      </c>
      <c r="J8488" s="185" t="s">
        <v>46058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44386</v>
      </c>
      <c r="B8489" s="177" t="s">
        <v>2650</v>
      </c>
      <c r="C8489" s="185" t="s">
        <v>46059</v>
      </c>
      <c r="D8489" s="185" t="s">
        <v>46060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46061</v>
      </c>
      <c r="J8489" s="185" t="s">
        <v>46062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44386</v>
      </c>
      <c r="B8490" s="177" t="s">
        <v>2650</v>
      </c>
      <c r="C8490" s="185" t="s">
        <v>46063</v>
      </c>
      <c r="D8490" s="185" t="s">
        <v>46064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46065</v>
      </c>
      <c r="J8490" s="185" t="s">
        <v>46066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44386</v>
      </c>
      <c r="B8491" s="177" t="s">
        <v>2650</v>
      </c>
      <c r="C8491" s="185" t="s">
        <v>46067</v>
      </c>
      <c r="D8491" s="185" t="s">
        <v>46068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46069</v>
      </c>
      <c r="J8491" s="185" t="s">
        <v>46070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44386</v>
      </c>
      <c r="B8492" s="177" t="s">
        <v>2650</v>
      </c>
      <c r="C8492" s="185" t="s">
        <v>46071</v>
      </c>
      <c r="D8492" s="185" t="s">
        <v>46072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46073</v>
      </c>
      <c r="J8492" s="185" t="s">
        <v>46074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44386</v>
      </c>
      <c r="B8493" s="177" t="s">
        <v>2650</v>
      </c>
      <c r="C8493" s="185" t="s">
        <v>46075</v>
      </c>
      <c r="D8493" s="185" t="s">
        <v>46076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46077</v>
      </c>
      <c r="J8493" s="185" t="s">
        <v>46078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44386</v>
      </c>
      <c r="B8494" s="177" t="s">
        <v>2650</v>
      </c>
      <c r="C8494" s="185" t="s">
        <v>46079</v>
      </c>
      <c r="D8494" s="185" t="s">
        <v>46080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46081</v>
      </c>
      <c r="J8494" s="185" t="s">
        <v>46082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44386</v>
      </c>
      <c r="B8495" s="177" t="s">
        <v>2650</v>
      </c>
      <c r="C8495" s="185" t="s">
        <v>46083</v>
      </c>
      <c r="D8495" s="185" t="s">
        <v>46084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46085</v>
      </c>
      <c r="J8495" s="185" t="s">
        <v>46086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44386</v>
      </c>
      <c r="B8496" s="177" t="s">
        <v>2650</v>
      </c>
      <c r="C8496" s="185" t="s">
        <v>46087</v>
      </c>
      <c r="D8496" s="185" t="s">
        <v>46088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46089</v>
      </c>
      <c r="J8496" s="185" t="s">
        <v>46090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44386</v>
      </c>
      <c r="B8497" s="177" t="s">
        <v>2650</v>
      </c>
      <c r="C8497" s="185" t="s">
        <v>46091</v>
      </c>
      <c r="D8497" s="185" t="s">
        <v>46092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46093</v>
      </c>
      <c r="J8497" s="185" t="s">
        <v>46094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44386</v>
      </c>
      <c r="B8498" s="177" t="s">
        <v>2650</v>
      </c>
      <c r="C8498" s="185" t="s">
        <v>46095</v>
      </c>
      <c r="D8498" s="185" t="s">
        <v>46096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46097</v>
      </c>
      <c r="J8498" s="185" t="s">
        <v>46098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44386</v>
      </c>
      <c r="B8499" s="177" t="s">
        <v>2650</v>
      </c>
      <c r="C8499" s="185" t="s">
        <v>46099</v>
      </c>
      <c r="D8499" s="185" t="s">
        <v>46100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46101</v>
      </c>
      <c r="J8499" s="185" t="s">
        <v>46102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44386</v>
      </c>
      <c r="B8500" s="177" t="s">
        <v>2650</v>
      </c>
      <c r="C8500" s="185" t="s">
        <v>46103</v>
      </c>
      <c r="D8500" s="185" t="s">
        <v>46104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46105</v>
      </c>
      <c r="J8500" s="185" t="s">
        <v>46106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44386</v>
      </c>
      <c r="B8501" s="177" t="s">
        <v>2650</v>
      </c>
      <c r="C8501" s="185" t="s">
        <v>46107</v>
      </c>
      <c r="D8501" s="185" t="s">
        <v>46108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46109</v>
      </c>
      <c r="J8501" s="185" t="s">
        <v>46110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44386</v>
      </c>
      <c r="B8502" s="177" t="s">
        <v>2650</v>
      </c>
      <c r="C8502" s="185" t="s">
        <v>46111</v>
      </c>
      <c r="D8502" s="185" t="s">
        <v>46112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46113</v>
      </c>
      <c r="J8502" s="185" t="s">
        <v>46114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44386</v>
      </c>
      <c r="B8503" s="177" t="s">
        <v>2650</v>
      </c>
      <c r="C8503" s="185" t="s">
        <v>46115</v>
      </c>
      <c r="D8503" s="185" t="s">
        <v>46116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46117</v>
      </c>
      <c r="J8503" s="185" t="s">
        <v>46118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44386</v>
      </c>
      <c r="B8504" s="177" t="s">
        <v>4504</v>
      </c>
      <c r="C8504" s="185" t="s">
        <v>46119</v>
      </c>
      <c r="D8504" s="185" t="s">
        <v>46120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46121</v>
      </c>
      <c r="J8504" s="185" t="s">
        <v>46122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44386</v>
      </c>
      <c r="B8505" s="177" t="s">
        <v>4504</v>
      </c>
      <c r="C8505" s="185" t="s">
        <v>46123</v>
      </c>
      <c r="D8505" s="185" t="s">
        <v>46124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46125</v>
      </c>
      <c r="J8505" s="185" t="s">
        <v>46126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44386</v>
      </c>
      <c r="B8506" s="177" t="s">
        <v>4504</v>
      </c>
      <c r="C8506" s="185" t="s">
        <v>46127</v>
      </c>
      <c r="D8506" s="185" t="s">
        <v>46128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46129</v>
      </c>
      <c r="J8506" s="185" t="s">
        <v>46130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44386</v>
      </c>
      <c r="B8507" s="177" t="s">
        <v>4504</v>
      </c>
      <c r="C8507" s="185" t="s">
        <v>46131</v>
      </c>
      <c r="D8507" s="185" t="s">
        <v>46132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46133</v>
      </c>
      <c r="J8507" s="185" t="s">
        <v>46134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44386</v>
      </c>
      <c r="B8508" s="177" t="s">
        <v>4504</v>
      </c>
      <c r="C8508" s="185" t="s">
        <v>46135</v>
      </c>
      <c r="D8508" s="185" t="s">
        <v>46136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46137</v>
      </c>
      <c r="J8508" s="185" t="s">
        <v>46138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44386</v>
      </c>
      <c r="B8509" s="177" t="s">
        <v>4504</v>
      </c>
      <c r="C8509" s="185" t="s">
        <v>46139</v>
      </c>
      <c r="D8509" s="185" t="s">
        <v>46140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46141</v>
      </c>
      <c r="J8509" s="185" t="s">
        <v>46142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44386</v>
      </c>
      <c r="B8510" s="177" t="s">
        <v>4504</v>
      </c>
      <c r="C8510" s="185" t="s">
        <v>46143</v>
      </c>
      <c r="D8510" s="185" t="s">
        <v>46144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46145</v>
      </c>
      <c r="J8510" s="185" t="s">
        <v>46146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44386</v>
      </c>
      <c r="B8511" s="177" t="s">
        <v>4504</v>
      </c>
      <c r="C8511" s="185" t="s">
        <v>46147</v>
      </c>
      <c r="D8511" s="185" t="s">
        <v>46148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46149</v>
      </c>
      <c r="J8511" s="185" t="s">
        <v>46150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44386</v>
      </c>
      <c r="B8512" s="177" t="s">
        <v>4504</v>
      </c>
      <c r="C8512" s="185" t="s">
        <v>46151</v>
      </c>
      <c r="D8512" s="185" t="s">
        <v>46152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46153</v>
      </c>
      <c r="J8512" s="185" t="s">
        <v>46154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44386</v>
      </c>
      <c r="B8513" s="177" t="s">
        <v>4504</v>
      </c>
      <c r="C8513" s="185" t="s">
        <v>46155</v>
      </c>
      <c r="D8513" s="185" t="s">
        <v>46156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46157</v>
      </c>
      <c r="J8513" s="185" t="s">
        <v>46158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44386</v>
      </c>
      <c r="B8514" s="177" t="s">
        <v>4504</v>
      </c>
      <c r="C8514" s="185" t="s">
        <v>46159</v>
      </c>
      <c r="D8514" s="185" t="s">
        <v>46160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46161</v>
      </c>
      <c r="J8514" s="185" t="s">
        <v>46162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44386</v>
      </c>
      <c r="B8515" s="177" t="s">
        <v>4504</v>
      </c>
      <c r="C8515" s="185" t="s">
        <v>46163</v>
      </c>
      <c r="D8515" s="185" t="s">
        <v>46164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46165</v>
      </c>
      <c r="J8515" s="185" t="s">
        <v>46166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44386</v>
      </c>
      <c r="B8516" s="177" t="s">
        <v>4504</v>
      </c>
      <c r="C8516" s="185" t="s">
        <v>46167</v>
      </c>
      <c r="D8516" s="185" t="s">
        <v>46168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46169</v>
      </c>
      <c r="J8516" s="185" t="s">
        <v>46170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44386</v>
      </c>
      <c r="B8517" s="177" t="s">
        <v>4504</v>
      </c>
      <c r="C8517" s="185" t="s">
        <v>46171</v>
      </c>
      <c r="D8517" s="185" t="s">
        <v>46172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46173</v>
      </c>
      <c r="J8517" s="185" t="s">
        <v>46174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44386</v>
      </c>
      <c r="B8518" s="177" t="s">
        <v>4504</v>
      </c>
      <c r="C8518" s="185" t="s">
        <v>46175</v>
      </c>
      <c r="D8518" s="185" t="s">
        <v>46176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46177</v>
      </c>
      <c r="J8518" s="185" t="s">
        <v>46178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44386</v>
      </c>
      <c r="B8519" s="177" t="s">
        <v>4504</v>
      </c>
      <c r="C8519" s="185" t="s">
        <v>46179</v>
      </c>
      <c r="D8519" s="185" t="s">
        <v>46180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46181</v>
      </c>
      <c r="J8519" s="185" t="s">
        <v>46182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44386</v>
      </c>
      <c r="B8520" s="177" t="s">
        <v>4504</v>
      </c>
      <c r="C8520" s="185" t="s">
        <v>46183</v>
      </c>
      <c r="D8520" s="185" t="s">
        <v>46184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46185</v>
      </c>
      <c r="J8520" s="185" t="s">
        <v>46186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44386</v>
      </c>
      <c r="B8521" s="177" t="s">
        <v>4504</v>
      </c>
      <c r="C8521" s="185" t="s">
        <v>46187</v>
      </c>
      <c r="D8521" s="185" t="s">
        <v>46188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46189</v>
      </c>
      <c r="J8521" s="185" t="s">
        <v>46190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44386</v>
      </c>
      <c r="B8522" s="177" t="s">
        <v>4504</v>
      </c>
      <c r="C8522" s="185" t="s">
        <v>46191</v>
      </c>
      <c r="D8522" s="185" t="s">
        <v>46192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46193</v>
      </c>
      <c r="J8522" s="185" t="s">
        <v>46194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44386</v>
      </c>
      <c r="B8523" s="177" t="s">
        <v>4504</v>
      </c>
      <c r="C8523" s="185" t="s">
        <v>46195</v>
      </c>
      <c r="D8523" s="185" t="s">
        <v>46196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46197</v>
      </c>
      <c r="J8523" s="185" t="s">
        <v>46198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44386</v>
      </c>
      <c r="B8524" s="177" t="s">
        <v>4504</v>
      </c>
      <c r="C8524" s="185" t="s">
        <v>46199</v>
      </c>
      <c r="D8524" s="185" t="s">
        <v>46200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46201</v>
      </c>
      <c r="J8524" s="185" t="s">
        <v>37485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44386</v>
      </c>
      <c r="B8525" s="177" t="s">
        <v>4504</v>
      </c>
      <c r="C8525" s="185" t="s">
        <v>46202</v>
      </c>
      <c r="D8525" s="185" t="s">
        <v>46203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46204</v>
      </c>
      <c r="J8525" s="185" t="s">
        <v>46205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44386</v>
      </c>
      <c r="B8526" s="177" t="s">
        <v>4504</v>
      </c>
      <c r="C8526" s="185" t="s">
        <v>46206</v>
      </c>
      <c r="D8526" s="185" t="s">
        <v>46207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46208</v>
      </c>
      <c r="J8526" s="185" t="s">
        <v>46209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44386</v>
      </c>
      <c r="B8527" s="177" t="s">
        <v>4504</v>
      </c>
      <c r="C8527" s="185" t="s">
        <v>46210</v>
      </c>
      <c r="D8527" s="185" t="s">
        <v>46211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46212</v>
      </c>
      <c r="J8527" s="185" t="s">
        <v>46213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44386</v>
      </c>
      <c r="B8528" s="177" t="s">
        <v>2650</v>
      </c>
      <c r="C8528" s="185" t="s">
        <v>46214</v>
      </c>
      <c r="D8528" s="185" t="s">
        <v>46215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46216</v>
      </c>
      <c r="J8528" s="185" t="s">
        <v>46217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44386</v>
      </c>
      <c r="B8529" s="177" t="s">
        <v>2650</v>
      </c>
      <c r="C8529" s="185" t="s">
        <v>46218</v>
      </c>
      <c r="D8529" s="185" t="s">
        <v>46219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46220</v>
      </c>
      <c r="J8529" s="185" t="s">
        <v>46221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44386</v>
      </c>
      <c r="B8530" s="177" t="s">
        <v>2650</v>
      </c>
      <c r="C8530" s="185" t="s">
        <v>46222</v>
      </c>
      <c r="D8530" s="185" t="s">
        <v>46223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46224</v>
      </c>
      <c r="J8530" s="185" t="s">
        <v>46225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44386</v>
      </c>
      <c r="B8531" s="177" t="s">
        <v>2650</v>
      </c>
      <c r="C8531" s="185" t="s">
        <v>46226</v>
      </c>
      <c r="D8531" s="185" t="s">
        <v>46227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46228</v>
      </c>
      <c r="J8531" s="185" t="s">
        <v>46229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44386</v>
      </c>
      <c r="B8532" s="177" t="s">
        <v>2650</v>
      </c>
      <c r="C8532" s="185" t="s">
        <v>46230</v>
      </c>
      <c r="D8532" s="185" t="s">
        <v>46231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46232</v>
      </c>
      <c r="J8532" s="185" t="s">
        <v>46233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44386</v>
      </c>
      <c r="B8533" s="177" t="s">
        <v>2650</v>
      </c>
      <c r="C8533" s="185" t="s">
        <v>46234</v>
      </c>
      <c r="D8533" s="185" t="s">
        <v>46235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46236</v>
      </c>
      <c r="J8533" s="185" t="s">
        <v>46237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44386</v>
      </c>
      <c r="B8534" s="177" t="s">
        <v>2650</v>
      </c>
      <c r="C8534" s="185" t="s">
        <v>46238</v>
      </c>
      <c r="D8534" s="185" t="s">
        <v>46239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46240</v>
      </c>
      <c r="J8534" s="185" t="s">
        <v>46241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44386</v>
      </c>
      <c r="B8535" s="177" t="s">
        <v>2650</v>
      </c>
      <c r="C8535" s="185" t="s">
        <v>46242</v>
      </c>
      <c r="D8535" s="185" t="s">
        <v>25005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46243</v>
      </c>
      <c r="J8535" s="185" t="s">
        <v>46244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44386</v>
      </c>
      <c r="B8536" s="177" t="s">
        <v>2650</v>
      </c>
      <c r="C8536" s="185" t="s">
        <v>46245</v>
      </c>
      <c r="D8536" s="185" t="s">
        <v>46246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46247</v>
      </c>
      <c r="J8536" s="185" t="s">
        <v>46248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44386</v>
      </c>
      <c r="B8537" s="177" t="s">
        <v>2650</v>
      </c>
      <c r="C8537" s="185" t="s">
        <v>46249</v>
      </c>
      <c r="D8537" s="185" t="s">
        <v>46250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46251</v>
      </c>
      <c r="J8537" s="185" t="s">
        <v>46252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44386</v>
      </c>
      <c r="B8538" s="177" t="s">
        <v>2650</v>
      </c>
      <c r="C8538" s="185" t="s">
        <v>46253</v>
      </c>
      <c r="D8538" s="185" t="s">
        <v>46254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46255</v>
      </c>
      <c r="J8538" s="185" t="s">
        <v>46256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44386</v>
      </c>
      <c r="B8539" s="177" t="s">
        <v>2650</v>
      </c>
      <c r="C8539" s="185" t="s">
        <v>46257</v>
      </c>
      <c r="D8539" s="185" t="s">
        <v>46258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46259</v>
      </c>
      <c r="J8539" s="185" t="s">
        <v>46260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44386</v>
      </c>
      <c r="B8540" s="177" t="s">
        <v>2650</v>
      </c>
      <c r="C8540" s="185" t="s">
        <v>46261</v>
      </c>
      <c r="D8540" s="185" t="s">
        <v>46262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46263</v>
      </c>
      <c r="J8540" s="185" t="s">
        <v>46264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44386</v>
      </c>
      <c r="B8541" s="177" t="s">
        <v>2650</v>
      </c>
      <c r="C8541" s="185" t="s">
        <v>46265</v>
      </c>
      <c r="D8541" s="185" t="s">
        <v>46266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46267</v>
      </c>
      <c r="J8541" s="185" t="s">
        <v>46268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44386</v>
      </c>
      <c r="B8542" s="177" t="s">
        <v>2650</v>
      </c>
      <c r="C8542" s="185" t="s">
        <v>46269</v>
      </c>
      <c r="D8542" s="185" t="s">
        <v>46270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46271</v>
      </c>
      <c r="J8542" s="185" t="s">
        <v>46272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44386</v>
      </c>
      <c r="B8543" s="177" t="s">
        <v>2650</v>
      </c>
      <c r="C8543" s="185" t="s">
        <v>46273</v>
      </c>
      <c r="D8543" s="185" t="s">
        <v>46274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46275</v>
      </c>
      <c r="J8543" s="185" t="s">
        <v>46276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44386</v>
      </c>
      <c r="B8544" s="177" t="s">
        <v>2650</v>
      </c>
      <c r="C8544" s="185" t="s">
        <v>46277</v>
      </c>
      <c r="D8544" s="185" t="s">
        <v>46278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46279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44386</v>
      </c>
      <c r="B8545" s="177" t="s">
        <v>2650</v>
      </c>
      <c r="C8545" s="185" t="s">
        <v>46280</v>
      </c>
      <c r="D8545" s="185" t="s">
        <v>46281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46282</v>
      </c>
      <c r="J8545" s="185" t="s">
        <v>46283</v>
      </c>
      <c r="K8545" s="178">
        <v>9.837962962962962E-4</v>
      </c>
      <c r="L8545" s="177" t="s">
        <v>603</v>
      </c>
      <c r="M8545" s="177" t="s">
        <v>12716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44386</v>
      </c>
      <c r="B8546" s="177" t="s">
        <v>4504</v>
      </c>
      <c r="C8546" s="185" t="s">
        <v>46284</v>
      </c>
      <c r="D8546" s="185" t="s">
        <v>46285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46286</v>
      </c>
      <c r="J8546" s="185" t="s">
        <v>46287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44386</v>
      </c>
      <c r="B8547" s="177" t="s">
        <v>4504</v>
      </c>
      <c r="C8547" s="185" t="s">
        <v>46288</v>
      </c>
      <c r="D8547" s="185" t="s">
        <v>46289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46290</v>
      </c>
      <c r="J8547" s="185" t="s">
        <v>46291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44386</v>
      </c>
      <c r="B8548" s="177" t="s">
        <v>4504</v>
      </c>
      <c r="C8548" s="185" t="s">
        <v>46292</v>
      </c>
      <c r="D8548" s="185" t="s">
        <v>46293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46294</v>
      </c>
      <c r="J8548" s="185" t="s">
        <v>46295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44386</v>
      </c>
      <c r="B8549" s="177" t="s">
        <v>4504</v>
      </c>
      <c r="C8549" s="185" t="s">
        <v>46296</v>
      </c>
      <c r="D8549" s="185" t="s">
        <v>46297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46298</v>
      </c>
      <c r="J8549" s="185" t="s">
        <v>46299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44386</v>
      </c>
      <c r="B8550" s="177" t="s">
        <v>4504</v>
      </c>
      <c r="C8550" s="185" t="s">
        <v>46300</v>
      </c>
      <c r="D8550" s="185" t="s">
        <v>46301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46302</v>
      </c>
      <c r="J8550" s="185" t="s">
        <v>46303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44386</v>
      </c>
      <c r="B8551" s="177" t="s">
        <v>4504</v>
      </c>
      <c r="C8551" s="185" t="s">
        <v>46304</v>
      </c>
      <c r="D8551" s="185" t="s">
        <v>46305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46306</v>
      </c>
      <c r="J8551" s="185" t="s">
        <v>46307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44386</v>
      </c>
      <c r="B8552" s="177" t="s">
        <v>4504</v>
      </c>
      <c r="C8552" s="185" t="s">
        <v>46308</v>
      </c>
      <c r="D8552" s="185" t="s">
        <v>46309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46310</v>
      </c>
      <c r="J8552" s="185" t="s">
        <v>46311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44386</v>
      </c>
      <c r="B8553" s="177" t="s">
        <v>4504</v>
      </c>
      <c r="C8553" s="185" t="s">
        <v>46312</v>
      </c>
      <c r="D8553" s="185" t="s">
        <v>46313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46314</v>
      </c>
      <c r="J8553" s="185" t="s">
        <v>46315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44386</v>
      </c>
      <c r="B8554" s="177" t="s">
        <v>4504</v>
      </c>
      <c r="C8554" s="185" t="s">
        <v>46316</v>
      </c>
      <c r="D8554" s="185" t="s">
        <v>46317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46318</v>
      </c>
      <c r="J8554" s="185" t="s">
        <v>46319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44386</v>
      </c>
      <c r="B8555" s="177" t="s">
        <v>4504</v>
      </c>
      <c r="C8555" s="185" t="s">
        <v>46320</v>
      </c>
      <c r="D8555" s="185" t="s">
        <v>46321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46322</v>
      </c>
      <c r="J8555" s="185" t="s">
        <v>46323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44386</v>
      </c>
      <c r="B8556" s="177" t="s">
        <v>4504</v>
      </c>
      <c r="C8556" s="181" t="s">
        <v>46324</v>
      </c>
      <c r="D8556" s="185" t="s">
        <v>46325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46326</v>
      </c>
      <c r="J8556" s="185" t="s">
        <v>46327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44386</v>
      </c>
      <c r="B8557" s="177" t="s">
        <v>4504</v>
      </c>
      <c r="C8557" s="185" t="s">
        <v>46328</v>
      </c>
      <c r="D8557" s="185" t="s">
        <v>46329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46330</v>
      </c>
      <c r="J8557" s="185" t="s">
        <v>46331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44386</v>
      </c>
      <c r="B8558" s="177" t="s">
        <v>4504</v>
      </c>
      <c r="C8558" s="185" t="s">
        <v>46332</v>
      </c>
      <c r="D8558" s="185" t="s">
        <v>46333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46334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44386</v>
      </c>
      <c r="B8559" s="177" t="s">
        <v>4504</v>
      </c>
      <c r="C8559" s="185" t="s">
        <v>46335</v>
      </c>
      <c r="D8559" s="185" t="s">
        <v>46336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46337</v>
      </c>
      <c r="J8559" s="185" t="s">
        <v>46338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44386</v>
      </c>
      <c r="B8560" s="177" t="s">
        <v>4504</v>
      </c>
      <c r="C8560" s="185" t="s">
        <v>46339</v>
      </c>
      <c r="D8560" s="185" t="s">
        <v>46324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46340</v>
      </c>
      <c r="J8560" s="185" t="s">
        <v>46341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44386</v>
      </c>
      <c r="B8561" s="177" t="s">
        <v>4504</v>
      </c>
      <c r="C8561" s="185" t="s">
        <v>46342</v>
      </c>
      <c r="D8561" s="185" t="s">
        <v>46343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46344</v>
      </c>
      <c r="J8561" s="185" t="s">
        <v>46345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44386</v>
      </c>
      <c r="B8562" s="177" t="s">
        <v>4504</v>
      </c>
      <c r="C8562" s="185" t="s">
        <v>46346</v>
      </c>
      <c r="D8562" s="185" t="s">
        <v>46347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46348</v>
      </c>
      <c r="J8562" s="185" t="s">
        <v>46349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44386</v>
      </c>
      <c r="B8563" s="177" t="s">
        <v>4504</v>
      </c>
      <c r="C8563" s="185" t="s">
        <v>46350</v>
      </c>
      <c r="D8563" s="185" t="s">
        <v>46351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46352</v>
      </c>
      <c r="J8563" s="185" t="s">
        <v>46353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44386</v>
      </c>
      <c r="B8564" s="177" t="s">
        <v>4504</v>
      </c>
      <c r="C8564" s="185" t="s">
        <v>46354</v>
      </c>
      <c r="D8564" s="185" t="s">
        <v>46355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46356</v>
      </c>
      <c r="J8564" s="185" t="s">
        <v>46357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44386</v>
      </c>
      <c r="B8565" s="177" t="s">
        <v>2650</v>
      </c>
      <c r="C8565" s="185" t="s">
        <v>46358</v>
      </c>
      <c r="D8565" s="185" t="s">
        <v>46359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46360</v>
      </c>
      <c r="J8565" s="185" t="s">
        <v>46361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44386</v>
      </c>
      <c r="B8566" s="177" t="s">
        <v>2650</v>
      </c>
      <c r="C8566" s="185" t="s">
        <v>46362</v>
      </c>
      <c r="D8566" s="185" t="s">
        <v>46363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46364</v>
      </c>
      <c r="J8566" s="185" t="s">
        <v>46365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44386</v>
      </c>
      <c r="B8567" s="177" t="s">
        <v>2650</v>
      </c>
      <c r="C8567" s="185" t="s">
        <v>46366</v>
      </c>
      <c r="D8567" s="185" t="s">
        <v>46367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46368</v>
      </c>
      <c r="J8567" s="185" t="s">
        <v>46369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44386</v>
      </c>
      <c r="B8568" s="177" t="s">
        <v>2650</v>
      </c>
      <c r="C8568" s="185" t="s">
        <v>46370</v>
      </c>
      <c r="D8568" s="185" t="s">
        <v>46371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46372</v>
      </c>
      <c r="J8568" s="185" t="s">
        <v>46373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44386</v>
      </c>
      <c r="B8569" s="177" t="s">
        <v>2650</v>
      </c>
      <c r="C8569" s="185" t="s">
        <v>46374</v>
      </c>
      <c r="D8569" s="185" t="s">
        <v>46375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46376</v>
      </c>
      <c r="J8569" s="185" t="s">
        <v>46377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44386</v>
      </c>
      <c r="B8570" s="177" t="s">
        <v>2650</v>
      </c>
      <c r="C8570" s="185" t="s">
        <v>46378</v>
      </c>
      <c r="D8570" s="185" t="s">
        <v>46379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46380</v>
      </c>
      <c r="J8570" s="185" t="s">
        <v>46381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44386</v>
      </c>
      <c r="B8571" s="177" t="s">
        <v>2650</v>
      </c>
      <c r="C8571" s="185" t="s">
        <v>46382</v>
      </c>
      <c r="D8571" s="185" t="s">
        <v>46383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46384</v>
      </c>
      <c r="J8571" s="185" t="s">
        <v>46385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44386</v>
      </c>
      <c r="B8572" s="177" t="s">
        <v>2650</v>
      </c>
      <c r="C8572" s="185" t="s">
        <v>46386</v>
      </c>
      <c r="D8572" s="185" t="s">
        <v>46387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46388</v>
      </c>
      <c r="J8572" s="185" t="s">
        <v>46389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44386</v>
      </c>
      <c r="B8573" s="177" t="s">
        <v>2650</v>
      </c>
      <c r="C8573" s="181" t="s">
        <v>46390</v>
      </c>
      <c r="D8573" s="185" t="s">
        <v>46391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46392</v>
      </c>
      <c r="J8573" s="185" t="s">
        <v>46393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44386</v>
      </c>
      <c r="B8574" s="177" t="s">
        <v>2650</v>
      </c>
      <c r="C8574" s="181" t="s">
        <v>46394</v>
      </c>
      <c r="D8574" s="185" t="s">
        <v>46395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46396</v>
      </c>
      <c r="J8574" s="185" t="s">
        <v>46397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44386</v>
      </c>
      <c r="B8575" s="177" t="s">
        <v>2650</v>
      </c>
      <c r="C8575" s="185" t="s">
        <v>46398</v>
      </c>
      <c r="D8575" s="185" t="s">
        <v>46399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41036</v>
      </c>
      <c r="J8575" s="185" t="s">
        <v>46400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44386</v>
      </c>
      <c r="B8576" s="177" t="s">
        <v>2650</v>
      </c>
      <c r="C8576" s="185" t="s">
        <v>46401</v>
      </c>
      <c r="D8576" s="185" t="s">
        <v>46402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46403</v>
      </c>
      <c r="J8576" s="185" t="s">
        <v>46404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44386</v>
      </c>
      <c r="B8577" s="177" t="s">
        <v>2650</v>
      </c>
      <c r="C8577" s="181" t="s">
        <v>46405</v>
      </c>
      <c r="D8577" s="185" t="s">
        <v>46406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46407</v>
      </c>
      <c r="J8577" s="185" t="s">
        <v>46408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44386</v>
      </c>
      <c r="B8578" s="177" t="s">
        <v>2650</v>
      </c>
      <c r="C8578" s="181" t="s">
        <v>46409</v>
      </c>
      <c r="D8578" s="185" t="s">
        <v>46410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46411</v>
      </c>
      <c r="J8578" s="185" t="s">
        <v>46412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44386</v>
      </c>
      <c r="B8579" s="177" t="s">
        <v>2650</v>
      </c>
      <c r="C8579" s="185" t="s">
        <v>46413</v>
      </c>
      <c r="D8579" s="185" t="s">
        <v>46414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46415</v>
      </c>
      <c r="J8579" s="185" t="s">
        <v>46416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44386</v>
      </c>
      <c r="B8580" s="177" t="s">
        <v>2650</v>
      </c>
      <c r="C8580" s="185" t="s">
        <v>46417</v>
      </c>
      <c r="D8580" s="185" t="s">
        <v>46418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46419</v>
      </c>
      <c r="J8580" s="185" t="s">
        <v>46420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44386</v>
      </c>
      <c r="B8581" s="177" t="s">
        <v>2650</v>
      </c>
      <c r="C8581" s="181" t="s">
        <v>46421</v>
      </c>
      <c r="D8581" s="185" t="s">
        <v>46422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46423</v>
      </c>
      <c r="J8581" s="185" t="s">
        <v>46424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44386</v>
      </c>
      <c r="B8582" s="177" t="s">
        <v>2650</v>
      </c>
      <c r="C8582" s="181" t="s">
        <v>46425</v>
      </c>
      <c r="D8582" s="185" t="s">
        <v>46426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46427</v>
      </c>
      <c r="J8582" s="185" t="s">
        <v>46428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44386</v>
      </c>
      <c r="B8583" s="177" t="s">
        <v>2650</v>
      </c>
      <c r="C8583" s="181" t="s">
        <v>46429</v>
      </c>
      <c r="D8583" s="185" t="s">
        <v>46430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46431</v>
      </c>
      <c r="J8583" s="185" t="s">
        <v>46432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44386</v>
      </c>
      <c r="B8584" s="177" t="s">
        <v>2650</v>
      </c>
      <c r="C8584" s="185" t="s">
        <v>46433</v>
      </c>
      <c r="D8584" s="185" t="s">
        <v>46434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46435</v>
      </c>
      <c r="J8584" s="185" t="s">
        <v>46436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44386</v>
      </c>
      <c r="B8585" s="177" t="s">
        <v>2650</v>
      </c>
      <c r="C8585" s="185" t="s">
        <v>46437</v>
      </c>
      <c r="D8585" s="185" t="s">
        <v>46438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46439</v>
      </c>
      <c r="J8585" s="185" t="s">
        <v>46440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44386</v>
      </c>
      <c r="B8586" s="177" t="s">
        <v>2650</v>
      </c>
      <c r="C8586" s="185" t="s">
        <v>46441</v>
      </c>
      <c r="D8586" s="185" t="s">
        <v>46442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46443</v>
      </c>
      <c r="J8586" s="185" t="s">
        <v>46444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44386</v>
      </c>
      <c r="B8587" s="177" t="s">
        <v>2650</v>
      </c>
      <c r="C8587" s="185" t="s">
        <v>46445</v>
      </c>
      <c r="D8587" s="185" t="s">
        <v>46446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46447</v>
      </c>
      <c r="J8587" s="185" t="s">
        <v>46448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44386</v>
      </c>
      <c r="B8588" s="177" t="s">
        <v>2650</v>
      </c>
      <c r="C8588" s="185" t="s">
        <v>46449</v>
      </c>
      <c r="D8588" s="185" t="s">
        <v>46450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46451</v>
      </c>
      <c r="J8588" s="185" t="s">
        <v>46452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44386</v>
      </c>
      <c r="B8589" s="177" t="s">
        <v>2650</v>
      </c>
      <c r="C8589" s="185" t="s">
        <v>46453</v>
      </c>
      <c r="D8589" s="185" t="s">
        <v>46454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46455</v>
      </c>
      <c r="J8589" s="185" t="s">
        <v>46456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44386</v>
      </c>
      <c r="B8590" s="177" t="s">
        <v>2650</v>
      </c>
      <c r="C8590" s="185" t="s">
        <v>46457</v>
      </c>
      <c r="D8590" s="185" t="s">
        <v>46458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46459</v>
      </c>
      <c r="J8590" s="185" t="s">
        <v>46460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44386</v>
      </c>
      <c r="B8591" s="177" t="s">
        <v>2650</v>
      </c>
      <c r="C8591" s="185" t="s">
        <v>46461</v>
      </c>
      <c r="D8591" s="185" t="s">
        <v>46462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46463</v>
      </c>
      <c r="J8591" s="185" t="s">
        <v>46464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44386</v>
      </c>
      <c r="B8592" s="177" t="s">
        <v>2650</v>
      </c>
      <c r="C8592" s="185" t="s">
        <v>46465</v>
      </c>
      <c r="D8592" s="185" t="s">
        <v>46466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46467</v>
      </c>
      <c r="J8592" s="185" t="s">
        <v>46468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44386</v>
      </c>
      <c r="B8593" s="177" t="s">
        <v>2650</v>
      </c>
      <c r="C8593" s="185" t="s">
        <v>46469</v>
      </c>
      <c r="D8593" s="185" t="s">
        <v>46470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46471</v>
      </c>
      <c r="J8593" s="185" t="s">
        <v>46472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44386</v>
      </c>
      <c r="B8594" s="177" t="s">
        <v>2650</v>
      </c>
      <c r="C8594" s="185" t="s">
        <v>46473</v>
      </c>
      <c r="D8594" s="185" t="s">
        <v>46474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46475</v>
      </c>
      <c r="J8594" s="185" t="s">
        <v>46476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44386</v>
      </c>
      <c r="B8595" s="177" t="s">
        <v>2650</v>
      </c>
      <c r="C8595" s="185" t="s">
        <v>46477</v>
      </c>
      <c r="D8595" s="185" t="s">
        <v>46478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46479</v>
      </c>
      <c r="J8595" s="185" t="s">
        <v>46480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44386</v>
      </c>
      <c r="B8596" s="177" t="s">
        <v>2650</v>
      </c>
      <c r="C8596" s="185" t="s">
        <v>46481</v>
      </c>
      <c r="D8596" s="185" t="s">
        <v>46482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46483</v>
      </c>
      <c r="J8596" s="185" t="s">
        <v>46484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44386</v>
      </c>
      <c r="B8597" s="177" t="s">
        <v>2650</v>
      </c>
      <c r="C8597" s="185" t="s">
        <v>46485</v>
      </c>
      <c r="D8597" s="185" t="s">
        <v>46486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46487</v>
      </c>
      <c r="J8597" s="185" t="s">
        <v>46488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44386</v>
      </c>
      <c r="B8598" s="177" t="s">
        <v>2650</v>
      </c>
      <c r="C8598" s="185" t="s">
        <v>46489</v>
      </c>
      <c r="D8598" s="185" t="s">
        <v>46490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46491</v>
      </c>
      <c r="J8598" s="185" t="s">
        <v>46492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44386</v>
      </c>
      <c r="B8599" s="177" t="s">
        <v>2650</v>
      </c>
      <c r="C8599" s="185" t="s">
        <v>46493</v>
      </c>
      <c r="D8599" s="185" t="s">
        <v>46494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46495</v>
      </c>
      <c r="J8599" s="185" t="s">
        <v>46496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44386</v>
      </c>
      <c r="B8600" s="177" t="s">
        <v>2650</v>
      </c>
      <c r="C8600" s="185" t="s">
        <v>46497</v>
      </c>
      <c r="D8600" s="185" t="s">
        <v>46498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46499</v>
      </c>
      <c r="J8600" s="185" t="s">
        <v>46500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44386</v>
      </c>
      <c r="B8601" s="177" t="s">
        <v>2650</v>
      </c>
      <c r="C8601" s="185" t="s">
        <v>46501</v>
      </c>
      <c r="D8601" s="185" t="s">
        <v>34860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46502</v>
      </c>
      <c r="J8601" s="185" t="s">
        <v>46503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44386</v>
      </c>
      <c r="B8602" s="177" t="s">
        <v>2650</v>
      </c>
      <c r="C8602" s="185" t="s">
        <v>46504</v>
      </c>
      <c r="D8602" s="185" t="s">
        <v>46505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46506</v>
      </c>
      <c r="J8602" s="185" t="s">
        <v>46507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44386</v>
      </c>
      <c r="B8603" s="177" t="s">
        <v>2650</v>
      </c>
      <c r="C8603" s="185" t="s">
        <v>46508</v>
      </c>
      <c r="D8603" s="185" t="s">
        <v>46509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46510</v>
      </c>
      <c r="J8603" s="185" t="s">
        <v>46511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44386</v>
      </c>
      <c r="B8604" s="177" t="s">
        <v>2650</v>
      </c>
      <c r="C8604" s="185" t="s">
        <v>46512</v>
      </c>
      <c r="D8604" s="185" t="s">
        <v>46513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46514</v>
      </c>
      <c r="J8604" s="185" t="s">
        <v>46515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44386</v>
      </c>
      <c r="B8605" s="177" t="s">
        <v>2650</v>
      </c>
      <c r="C8605" s="185" t="s">
        <v>46516</v>
      </c>
      <c r="D8605" s="185" t="s">
        <v>46517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46518</v>
      </c>
      <c r="J8605" s="185" t="s">
        <v>46519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44386</v>
      </c>
      <c r="B8606" s="177" t="s">
        <v>2650</v>
      </c>
      <c r="C8606" s="185" t="s">
        <v>46520</v>
      </c>
      <c r="D8606" s="185" t="s">
        <v>46521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46522</v>
      </c>
      <c r="J8606" s="185" t="s">
        <v>46523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44386</v>
      </c>
      <c r="B8607" s="177" t="s">
        <v>4504</v>
      </c>
      <c r="C8607" s="185" t="s">
        <v>46524</v>
      </c>
      <c r="D8607" s="185" t="s">
        <v>46525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46526</v>
      </c>
      <c r="J8607" s="185" t="s">
        <v>46527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44386</v>
      </c>
      <c r="B8608" s="177" t="s">
        <v>4504</v>
      </c>
      <c r="C8608" s="185" t="s">
        <v>46528</v>
      </c>
      <c r="D8608" s="185" t="s">
        <v>46529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46530</v>
      </c>
      <c r="J8608" s="185" t="s">
        <v>46531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44386</v>
      </c>
      <c r="B8609" s="177" t="s">
        <v>4504</v>
      </c>
      <c r="C8609" s="185" t="s">
        <v>46532</v>
      </c>
      <c r="D8609" s="185" t="s">
        <v>46533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46534</v>
      </c>
      <c r="J8609" s="185" t="s">
        <v>46535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44386</v>
      </c>
      <c r="B8610" s="177" t="s">
        <v>4504</v>
      </c>
      <c r="C8610" s="185" t="s">
        <v>46536</v>
      </c>
      <c r="D8610" s="185" t="s">
        <v>46537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46538</v>
      </c>
      <c r="J8610" s="185" t="s">
        <v>46539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44386</v>
      </c>
      <c r="B8611" s="177" t="s">
        <v>4504</v>
      </c>
      <c r="C8611" s="185" t="s">
        <v>46540</v>
      </c>
      <c r="D8611" s="185" t="s">
        <v>46541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46542</v>
      </c>
      <c r="J8611" s="185" t="s">
        <v>46543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44386</v>
      </c>
      <c r="B8612" s="177" t="s">
        <v>4504</v>
      </c>
      <c r="C8612" s="185" t="s">
        <v>46544</v>
      </c>
      <c r="D8612" s="185" t="s">
        <v>46545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46546</v>
      </c>
      <c r="J8612" s="185" t="s">
        <v>46547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44386</v>
      </c>
      <c r="B8613" s="177" t="s">
        <v>4504</v>
      </c>
      <c r="C8613" s="185" t="s">
        <v>46548</v>
      </c>
      <c r="D8613" s="185" t="s">
        <v>46549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46550</v>
      </c>
      <c r="J8613" s="185" t="s">
        <v>41150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44386</v>
      </c>
      <c r="B8614" s="177" t="s">
        <v>4504</v>
      </c>
      <c r="C8614" s="185" t="s">
        <v>46551</v>
      </c>
      <c r="D8614" s="185" t="s">
        <v>46552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46553</v>
      </c>
      <c r="J8614" s="185" t="s">
        <v>46554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44386</v>
      </c>
      <c r="B8615" s="177" t="s">
        <v>4504</v>
      </c>
      <c r="C8615" s="185" t="s">
        <v>46555</v>
      </c>
      <c r="D8615" s="185" t="s">
        <v>46556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46557</v>
      </c>
      <c r="J8615" s="185" t="s">
        <v>46558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44386</v>
      </c>
      <c r="B8616" s="177" t="s">
        <v>4504</v>
      </c>
      <c r="C8616" s="185" t="s">
        <v>46559</v>
      </c>
      <c r="D8616" s="185" t="s">
        <v>46560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46561</v>
      </c>
      <c r="J8616" s="185" t="s">
        <v>46562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44386</v>
      </c>
      <c r="B8617" s="177" t="s">
        <v>4504</v>
      </c>
      <c r="C8617" s="185" t="s">
        <v>46563</v>
      </c>
      <c r="D8617" s="185" t="s">
        <v>46564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46565</v>
      </c>
      <c r="J8617" s="185" t="s">
        <v>46566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44386</v>
      </c>
      <c r="B8618" s="177" t="s">
        <v>4504</v>
      </c>
      <c r="C8618" s="185" t="s">
        <v>46567</v>
      </c>
      <c r="D8618" s="185" t="s">
        <v>46568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46569</v>
      </c>
      <c r="J8618" s="185" t="s">
        <v>46570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44386</v>
      </c>
      <c r="B8619" s="177" t="s">
        <v>4504</v>
      </c>
      <c r="C8619" s="185" t="s">
        <v>46571</v>
      </c>
      <c r="D8619" s="185" t="s">
        <v>46572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46573</v>
      </c>
      <c r="J8619" s="185" t="s">
        <v>46574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44386</v>
      </c>
      <c r="B8620" s="177" t="s">
        <v>4504</v>
      </c>
      <c r="C8620" s="185" t="s">
        <v>46575</v>
      </c>
      <c r="D8620" s="185" t="s">
        <v>46576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46577</v>
      </c>
      <c r="J8620" s="185" t="s">
        <v>46578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44386</v>
      </c>
      <c r="B8621" s="177" t="s">
        <v>4504</v>
      </c>
      <c r="C8621" s="185" t="s">
        <v>46579</v>
      </c>
      <c r="D8621" s="185" t="s">
        <v>46580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46581</v>
      </c>
      <c r="J8621" s="185" t="s">
        <v>46582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44386</v>
      </c>
      <c r="B8622" s="177" t="s">
        <v>4504</v>
      </c>
      <c r="C8622" s="185" t="s">
        <v>46583</v>
      </c>
      <c r="D8622" s="185" t="s">
        <v>46584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46585</v>
      </c>
      <c r="J8622" s="185" t="s">
        <v>46586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44386</v>
      </c>
      <c r="B8623" s="177" t="s">
        <v>4504</v>
      </c>
      <c r="C8623" s="185" t="s">
        <v>46587</v>
      </c>
      <c r="D8623" s="185" t="s">
        <v>46588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46589</v>
      </c>
      <c r="J8623" s="185" t="s">
        <v>46590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44386</v>
      </c>
      <c r="B8624" s="177" t="s">
        <v>4504</v>
      </c>
      <c r="C8624" s="185" t="s">
        <v>46591</v>
      </c>
      <c r="D8624" s="185" t="s">
        <v>46592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46593</v>
      </c>
      <c r="J8624" s="185" t="s">
        <v>46594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44386</v>
      </c>
      <c r="B8625" s="177" t="s">
        <v>4504</v>
      </c>
      <c r="C8625" s="185" t="s">
        <v>46595</v>
      </c>
      <c r="D8625" s="185" t="s">
        <v>46596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46597</v>
      </c>
      <c r="J8625" s="185" t="s">
        <v>46598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44386</v>
      </c>
      <c r="B8626" s="177" t="s">
        <v>4504</v>
      </c>
      <c r="C8626" s="185" t="s">
        <v>46599</v>
      </c>
      <c r="D8626" s="185" t="s">
        <v>46600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46601</v>
      </c>
      <c r="J8626" s="185" t="s">
        <v>46602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44386</v>
      </c>
      <c r="B8627" s="177" t="s">
        <v>4504</v>
      </c>
      <c r="C8627" s="185" t="s">
        <v>46603</v>
      </c>
      <c r="D8627" s="185" t="s">
        <v>46604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46605</v>
      </c>
      <c r="J8627" s="185" t="s">
        <v>46606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44386</v>
      </c>
      <c r="B8628" s="177" t="s">
        <v>4504</v>
      </c>
      <c r="C8628" s="185" t="s">
        <v>46607</v>
      </c>
      <c r="D8628" s="185" t="s">
        <v>46608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46609</v>
      </c>
      <c r="J8628" s="185" t="s">
        <v>46610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44386</v>
      </c>
      <c r="B8629" s="177" t="s">
        <v>2650</v>
      </c>
      <c r="C8629" s="185" t="s">
        <v>46611</v>
      </c>
      <c r="D8629" s="185" t="s">
        <v>46612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46613</v>
      </c>
      <c r="J8629" s="185" t="s">
        <v>46614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44386</v>
      </c>
      <c r="B8630" s="177" t="s">
        <v>2650</v>
      </c>
      <c r="C8630" s="185" t="s">
        <v>46615</v>
      </c>
      <c r="D8630" s="185" t="s">
        <v>46616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46617</v>
      </c>
      <c r="J8630" s="185" t="s">
        <v>46618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44386</v>
      </c>
      <c r="B8631" s="177" t="s">
        <v>2650</v>
      </c>
      <c r="C8631" s="185" t="s">
        <v>46619</v>
      </c>
      <c r="D8631" s="185" t="s">
        <v>46620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41200</v>
      </c>
      <c r="J8631" s="185" t="s">
        <v>37902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44386</v>
      </c>
      <c r="B8632" s="177" t="s">
        <v>2650</v>
      </c>
      <c r="C8632" s="185" t="s">
        <v>46621</v>
      </c>
      <c r="D8632" s="185" t="s">
        <v>46622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46623</v>
      </c>
      <c r="J8632" s="185" t="s">
        <v>46624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44386</v>
      </c>
      <c r="B8633" s="177" t="s">
        <v>2650</v>
      </c>
      <c r="C8633" s="185" t="s">
        <v>46625</v>
      </c>
      <c r="D8633" s="185" t="s">
        <v>46626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46627</v>
      </c>
      <c r="J8633" s="185" t="s">
        <v>46628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44386</v>
      </c>
      <c r="B8634" s="177" t="s">
        <v>2650</v>
      </c>
      <c r="C8634" s="185" t="s">
        <v>46629</v>
      </c>
      <c r="D8634" s="185" t="s">
        <v>46630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46631</v>
      </c>
      <c r="J8634" s="185" t="s">
        <v>46632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44386</v>
      </c>
      <c r="B8635" s="177" t="s">
        <v>2650</v>
      </c>
      <c r="C8635" s="185" t="s">
        <v>46633</v>
      </c>
      <c r="D8635" s="185" t="s">
        <v>46634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46635</v>
      </c>
      <c r="J8635" s="185" t="s">
        <v>46636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44386</v>
      </c>
      <c r="B8636" s="177" t="s">
        <v>2650</v>
      </c>
      <c r="C8636" s="185" t="s">
        <v>46637</v>
      </c>
      <c r="D8636" s="185" t="s">
        <v>46638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46639</v>
      </c>
      <c r="J8636" s="185" t="s">
        <v>46640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44386</v>
      </c>
      <c r="B8637" s="177" t="s">
        <v>2650</v>
      </c>
      <c r="C8637" s="185" t="s">
        <v>46641</v>
      </c>
      <c r="D8637" s="185" t="s">
        <v>46642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46643</v>
      </c>
      <c r="J8637" s="185" t="s">
        <v>46644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44386</v>
      </c>
      <c r="B8638" s="177" t="s">
        <v>2650</v>
      </c>
      <c r="C8638" s="185" t="s">
        <v>46645</v>
      </c>
      <c r="D8638" s="185" t="s">
        <v>46646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46647</v>
      </c>
      <c r="J8638" s="185" t="s">
        <v>46648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44386</v>
      </c>
      <c r="B8639" s="177" t="s">
        <v>2650</v>
      </c>
      <c r="C8639" s="185" t="s">
        <v>46649</v>
      </c>
      <c r="D8639" s="185" t="s">
        <v>46650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46651</v>
      </c>
      <c r="J8639" s="185" t="s">
        <v>46652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44386</v>
      </c>
      <c r="B8640" s="177" t="s">
        <v>2650</v>
      </c>
      <c r="C8640" s="185" t="s">
        <v>46653</v>
      </c>
      <c r="D8640" s="185" t="s">
        <v>46654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46655</v>
      </c>
      <c r="J8640" s="185" t="s">
        <v>46656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44386</v>
      </c>
      <c r="B8641" s="177" t="s">
        <v>2650</v>
      </c>
      <c r="C8641" s="185" t="s">
        <v>46657</v>
      </c>
      <c r="D8641" s="185" t="s">
        <v>46658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46659</v>
      </c>
      <c r="J8641" s="185" t="s">
        <v>46660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44386</v>
      </c>
      <c r="B8642" s="177" t="s">
        <v>2650</v>
      </c>
      <c r="C8642" s="185" t="s">
        <v>46661</v>
      </c>
      <c r="D8642" s="185" t="s">
        <v>46662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46663</v>
      </c>
      <c r="J8642" s="185" t="s">
        <v>46664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44386</v>
      </c>
      <c r="B8643" s="177" t="s">
        <v>2650</v>
      </c>
      <c r="C8643" s="185" t="s">
        <v>46665</v>
      </c>
      <c r="D8643" s="185" t="s">
        <v>46666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46667</v>
      </c>
      <c r="J8643" s="185" t="s">
        <v>46668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44386</v>
      </c>
      <c r="B8644" s="177" t="s">
        <v>2650</v>
      </c>
      <c r="C8644" s="185" t="s">
        <v>46669</v>
      </c>
      <c r="D8644" s="185" t="s">
        <v>46670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46671</v>
      </c>
      <c r="J8644" s="185" t="s">
        <v>46672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44386</v>
      </c>
      <c r="B8645" s="177" t="s">
        <v>2650</v>
      </c>
      <c r="C8645" s="185" t="s">
        <v>46673</v>
      </c>
      <c r="D8645" s="185" t="s">
        <v>46674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46675</v>
      </c>
      <c r="J8645" s="185" t="s">
        <v>46676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44386</v>
      </c>
      <c r="B8646" s="177" t="s">
        <v>2650</v>
      </c>
      <c r="C8646" s="185" t="s">
        <v>46677</v>
      </c>
      <c r="D8646" s="185" t="s">
        <v>46678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46679</v>
      </c>
      <c r="J8646" s="185" t="s">
        <v>46680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44386</v>
      </c>
      <c r="B8647" s="177" t="s">
        <v>2650</v>
      </c>
      <c r="C8647" s="185" t="s">
        <v>46681</v>
      </c>
      <c r="D8647" s="185" t="s">
        <v>46682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46683</v>
      </c>
      <c r="J8647" s="185" t="s">
        <v>46684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44386</v>
      </c>
      <c r="B8648" s="177" t="s">
        <v>2650</v>
      </c>
      <c r="C8648" s="185" t="s">
        <v>46685</v>
      </c>
      <c r="D8648" s="185" t="s">
        <v>46686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46687</v>
      </c>
      <c r="J8648" s="185" t="s">
        <v>46688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44386</v>
      </c>
      <c r="B8649" s="177" t="s">
        <v>2650</v>
      </c>
      <c r="C8649" s="185" t="s">
        <v>46689</v>
      </c>
      <c r="D8649" s="185" t="s">
        <v>46690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46691</v>
      </c>
      <c r="J8649" s="185" t="s">
        <v>46692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44386</v>
      </c>
      <c r="B8650" s="177" t="s">
        <v>2650</v>
      </c>
      <c r="C8650" s="185" t="s">
        <v>46693</v>
      </c>
      <c r="D8650" s="185" t="s">
        <v>46694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46695</v>
      </c>
      <c r="J8650" s="185" t="s">
        <v>46696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44386</v>
      </c>
      <c r="B8651" s="177" t="s">
        <v>2650</v>
      </c>
      <c r="C8651" s="185" t="s">
        <v>46697</v>
      </c>
      <c r="D8651" s="185" t="s">
        <v>46698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46699</v>
      </c>
      <c r="J8651" s="185" t="s">
        <v>46700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44386</v>
      </c>
      <c r="B8652" s="177" t="s">
        <v>2650</v>
      </c>
      <c r="C8652" s="185" t="s">
        <v>46701</v>
      </c>
      <c r="D8652" s="185" t="s">
        <v>46702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46703</v>
      </c>
      <c r="J8652" s="185" t="s">
        <v>46704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44386</v>
      </c>
      <c r="B8653" s="177" t="s">
        <v>2650</v>
      </c>
      <c r="C8653" s="185" t="s">
        <v>46705</v>
      </c>
      <c r="D8653" s="185" t="s">
        <v>46706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46707</v>
      </c>
      <c r="J8653" s="185" t="s">
        <v>46708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44386</v>
      </c>
      <c r="B8654" s="177" t="s">
        <v>2650</v>
      </c>
      <c r="C8654" s="185" t="s">
        <v>46709</v>
      </c>
      <c r="D8654" s="185" t="s">
        <v>46710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46711</v>
      </c>
      <c r="J8654" s="185" t="s">
        <v>46712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44386</v>
      </c>
      <c r="B8655" s="177" t="s">
        <v>2650</v>
      </c>
      <c r="C8655" s="185" t="s">
        <v>46713</v>
      </c>
      <c r="D8655" s="185" t="s">
        <v>46714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46715</v>
      </c>
      <c r="J8655" s="185" t="s">
        <v>46716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44386</v>
      </c>
      <c r="B8656" s="177" t="s">
        <v>2650</v>
      </c>
      <c r="C8656" s="185" t="s">
        <v>46717</v>
      </c>
      <c r="D8656" s="185" t="s">
        <v>46718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46719</v>
      </c>
      <c r="J8656" s="185" t="s">
        <v>46720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44386</v>
      </c>
      <c r="B8657" s="177" t="s">
        <v>2650</v>
      </c>
      <c r="C8657" s="185" t="s">
        <v>46721</v>
      </c>
      <c r="D8657" s="185" t="s">
        <v>46722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46723</v>
      </c>
      <c r="J8657" s="185" t="s">
        <v>46724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44386</v>
      </c>
      <c r="B8658" s="177" t="s">
        <v>4504</v>
      </c>
      <c r="C8658" s="185" t="s">
        <v>46725</v>
      </c>
      <c r="D8658" s="185" t="s">
        <v>46726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46727</v>
      </c>
      <c r="J8658" s="185" t="s">
        <v>46728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44386</v>
      </c>
      <c r="B8659" s="177" t="s">
        <v>4504</v>
      </c>
      <c r="C8659" s="185" t="s">
        <v>46729</v>
      </c>
      <c r="D8659" s="185" t="s">
        <v>46730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46731</v>
      </c>
      <c r="J8659" s="185" t="s">
        <v>46732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44386</v>
      </c>
      <c r="B8660" s="177" t="s">
        <v>4504</v>
      </c>
      <c r="C8660" s="185" t="s">
        <v>46733</v>
      </c>
      <c r="D8660" s="185" t="s">
        <v>46734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46735</v>
      </c>
      <c r="J8660" s="185" t="s">
        <v>46736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44386</v>
      </c>
      <c r="B8661" s="177" t="s">
        <v>4504</v>
      </c>
      <c r="C8661" s="185" t="s">
        <v>46737</v>
      </c>
      <c r="D8661" s="185" t="s">
        <v>46738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46739</v>
      </c>
      <c r="J8661" s="185" t="s">
        <v>46740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44386</v>
      </c>
      <c r="B8662" s="177" t="s">
        <v>4504</v>
      </c>
      <c r="C8662" s="185" t="s">
        <v>46741</v>
      </c>
      <c r="D8662" s="185" t="s">
        <v>46742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46743</v>
      </c>
      <c r="J8662" s="185" t="s">
        <v>46744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44386</v>
      </c>
      <c r="B8663" s="177" t="s">
        <v>4504</v>
      </c>
      <c r="C8663" s="185" t="s">
        <v>46745</v>
      </c>
      <c r="D8663" s="185" t="s">
        <v>46746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46747</v>
      </c>
      <c r="J8663" s="185" t="s">
        <v>46748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44386</v>
      </c>
      <c r="B8664" s="177" t="s">
        <v>4504</v>
      </c>
      <c r="C8664" s="185" t="s">
        <v>46749</v>
      </c>
      <c r="D8664" s="185" t="s">
        <v>46750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46751</v>
      </c>
      <c r="J8664" s="185" t="s">
        <v>46752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44386</v>
      </c>
      <c r="B8665" s="177" t="s">
        <v>4504</v>
      </c>
      <c r="C8665" s="185" t="s">
        <v>46753</v>
      </c>
      <c r="D8665" s="185" t="s">
        <v>46754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46755</v>
      </c>
      <c r="J8665" s="185" t="s">
        <v>46756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44386</v>
      </c>
      <c r="B8666" s="177" t="s">
        <v>4504</v>
      </c>
      <c r="C8666" s="185" t="s">
        <v>46757</v>
      </c>
      <c r="D8666" s="185" t="s">
        <v>46758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46759</v>
      </c>
      <c r="J8666" s="185" t="s">
        <v>46760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44386</v>
      </c>
      <c r="B8667" s="177" t="s">
        <v>4504</v>
      </c>
      <c r="C8667" s="185" t="s">
        <v>46761</v>
      </c>
      <c r="D8667" s="185" t="s">
        <v>46762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46763</v>
      </c>
      <c r="J8667" s="185" t="s">
        <v>46764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44386</v>
      </c>
      <c r="B8668" s="177" t="s">
        <v>4504</v>
      </c>
      <c r="C8668" s="185" t="s">
        <v>46765</v>
      </c>
      <c r="D8668" s="185" t="s">
        <v>46766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46767</v>
      </c>
      <c r="J8668" s="185" t="s">
        <v>46768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44386</v>
      </c>
      <c r="B8669" s="177" t="s">
        <v>4504</v>
      </c>
      <c r="C8669" s="185" t="s">
        <v>46769</v>
      </c>
      <c r="D8669" s="185" t="s">
        <v>46770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46771</v>
      </c>
      <c r="J8669" s="185" t="s">
        <v>46772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44386</v>
      </c>
      <c r="B8670" s="177" t="s">
        <v>4504</v>
      </c>
      <c r="C8670" s="185" t="s">
        <v>46773</v>
      </c>
      <c r="D8670" s="185" t="s">
        <v>46774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46775</v>
      </c>
      <c r="J8670" s="185" t="s">
        <v>46776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44386</v>
      </c>
      <c r="B8671" s="177" t="s">
        <v>4504</v>
      </c>
      <c r="C8671" s="185" t="s">
        <v>46777</v>
      </c>
      <c r="D8671" s="185" t="s">
        <v>46778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46779</v>
      </c>
      <c r="J8671" s="185" t="s">
        <v>46780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44386</v>
      </c>
      <c r="B8672" s="177" t="s">
        <v>4504</v>
      </c>
      <c r="C8672" s="185" t="s">
        <v>46781</v>
      </c>
      <c r="D8672" s="185" t="s">
        <v>46782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46783</v>
      </c>
      <c r="J8672" s="185" t="s">
        <v>46784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44386</v>
      </c>
      <c r="B8673" s="177" t="s">
        <v>4504</v>
      </c>
      <c r="C8673" s="185" t="s">
        <v>46785</v>
      </c>
      <c r="D8673" s="185" t="s">
        <v>46786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46787</v>
      </c>
      <c r="J8673" s="185" t="s">
        <v>46788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44386</v>
      </c>
      <c r="B8674" s="177" t="s">
        <v>4504</v>
      </c>
      <c r="C8674" s="185" t="s">
        <v>46789</v>
      </c>
      <c r="D8674" s="185" t="s">
        <v>46790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46791</v>
      </c>
      <c r="J8674" s="185" t="s">
        <v>46792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44386</v>
      </c>
      <c r="B8675" s="177" t="s">
        <v>4504</v>
      </c>
      <c r="C8675" s="185" t="s">
        <v>46793</v>
      </c>
      <c r="D8675" s="185" t="s">
        <v>46794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46795</v>
      </c>
      <c r="J8675" s="185" t="s">
        <v>46796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44386</v>
      </c>
      <c r="B8676" s="177" t="s">
        <v>4504</v>
      </c>
      <c r="C8676" s="185" t="s">
        <v>46797</v>
      </c>
      <c r="D8676" s="185" t="s">
        <v>46798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46799</v>
      </c>
      <c r="J8676" s="185" t="s">
        <v>46800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44386</v>
      </c>
      <c r="B8677" s="177" t="s">
        <v>2650</v>
      </c>
      <c r="C8677" s="185" t="s">
        <v>46801</v>
      </c>
      <c r="D8677" s="185" t="s">
        <v>46802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46803</v>
      </c>
      <c r="J8677" s="185" t="s">
        <v>46804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44386</v>
      </c>
      <c r="B8678" s="177" t="s">
        <v>2650</v>
      </c>
      <c r="C8678" s="185" t="s">
        <v>46805</v>
      </c>
      <c r="D8678" s="185" t="s">
        <v>46806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46807</v>
      </c>
      <c r="J8678" s="185" t="s">
        <v>46808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44386</v>
      </c>
      <c r="B8679" s="177" t="s">
        <v>2650</v>
      </c>
      <c r="C8679" s="185" t="s">
        <v>46809</v>
      </c>
      <c r="D8679" s="185" t="s">
        <v>46810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46811</v>
      </c>
      <c r="J8679" s="185" t="s">
        <v>46812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44386</v>
      </c>
      <c r="B8680" s="177" t="s">
        <v>2650</v>
      </c>
      <c r="C8680" s="185" t="s">
        <v>46813</v>
      </c>
      <c r="D8680" s="185" t="s">
        <v>46814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46815</v>
      </c>
      <c r="J8680" s="185" t="s">
        <v>46816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44386</v>
      </c>
      <c r="B8681" s="177" t="s">
        <v>2650</v>
      </c>
      <c r="C8681" s="185" t="s">
        <v>46817</v>
      </c>
      <c r="D8681" s="185" t="s">
        <v>46818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46819</v>
      </c>
      <c r="J8681" s="185" t="s">
        <v>46820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44386</v>
      </c>
      <c r="B8682" s="177" t="s">
        <v>2650</v>
      </c>
      <c r="C8682" s="185" t="s">
        <v>46821</v>
      </c>
      <c r="D8682" s="185" t="s">
        <v>46822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46823</v>
      </c>
      <c r="J8682" s="185" t="s">
        <v>46824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44386</v>
      </c>
      <c r="B8683" s="177" t="s">
        <v>2650</v>
      </c>
      <c r="C8683" s="185" t="s">
        <v>46825</v>
      </c>
      <c r="D8683" s="185" t="s">
        <v>46826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46827</v>
      </c>
      <c r="J8683" s="185" t="s">
        <v>46828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44386</v>
      </c>
      <c r="B8684" s="177" t="s">
        <v>2650</v>
      </c>
      <c r="C8684" s="185" t="s">
        <v>46829</v>
      </c>
      <c r="D8684" s="185" t="s">
        <v>46830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46831</v>
      </c>
      <c r="J8684" s="185" t="s">
        <v>46832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44386</v>
      </c>
      <c r="B8685" s="177" t="s">
        <v>2650</v>
      </c>
      <c r="C8685" s="185" t="s">
        <v>46833</v>
      </c>
      <c r="D8685" s="185" t="s">
        <v>46834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46835</v>
      </c>
      <c r="J8685" s="185" t="s">
        <v>46836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44386</v>
      </c>
      <c r="B8686" s="177" t="s">
        <v>2650</v>
      </c>
      <c r="C8686" s="185" t="s">
        <v>46837</v>
      </c>
      <c r="D8686" s="185" t="s">
        <v>46838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46839</v>
      </c>
      <c r="J8686" s="185" t="s">
        <v>46840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44386</v>
      </c>
      <c r="B8687" s="177" t="s">
        <v>2650</v>
      </c>
      <c r="C8687" s="185" t="s">
        <v>46841</v>
      </c>
      <c r="D8687" s="185" t="s">
        <v>46842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46843</v>
      </c>
      <c r="J8687" s="185" t="s">
        <v>46844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44386</v>
      </c>
      <c r="B8688" s="177" t="s">
        <v>2650</v>
      </c>
      <c r="C8688" s="185" t="s">
        <v>46845</v>
      </c>
      <c r="D8688" s="185" t="s">
        <v>46846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46847</v>
      </c>
      <c r="J8688" s="185" t="s">
        <v>46848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44386</v>
      </c>
      <c r="B8689" s="177" t="s">
        <v>2650</v>
      </c>
      <c r="C8689" s="185" t="s">
        <v>46849</v>
      </c>
      <c r="D8689" s="185" t="s">
        <v>46850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46851</v>
      </c>
      <c r="J8689" s="185" t="s">
        <v>46852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44386</v>
      </c>
      <c r="B8690" s="177" t="s">
        <v>2650</v>
      </c>
      <c r="C8690" s="185" t="s">
        <v>46853</v>
      </c>
      <c r="D8690" s="185" t="s">
        <v>46854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46855</v>
      </c>
      <c r="J8690" s="185" t="s">
        <v>46856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44386</v>
      </c>
      <c r="B8691" s="177" t="s">
        <v>2650</v>
      </c>
      <c r="C8691" s="185" t="s">
        <v>46857</v>
      </c>
      <c r="D8691" s="185" t="s">
        <v>46858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46859</v>
      </c>
      <c r="J8691" s="185" t="s">
        <v>46860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44386</v>
      </c>
      <c r="B8692" s="177" t="s">
        <v>2650</v>
      </c>
      <c r="C8692" s="185" t="s">
        <v>46861</v>
      </c>
      <c r="D8692" s="185" t="s">
        <v>46862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46863</v>
      </c>
      <c r="J8692" s="185" t="s">
        <v>46864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44386</v>
      </c>
      <c r="B8693" s="177" t="s">
        <v>2650</v>
      </c>
      <c r="C8693" s="185" t="s">
        <v>46865</v>
      </c>
      <c r="D8693" s="185" t="s">
        <v>46866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46867</v>
      </c>
      <c r="J8693" s="185" t="s">
        <v>46868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44386</v>
      </c>
      <c r="B8694" s="177" t="s">
        <v>2650</v>
      </c>
      <c r="C8694" s="185" t="s">
        <v>46869</v>
      </c>
      <c r="D8694" s="185" t="s">
        <v>46870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46871</v>
      </c>
      <c r="J8694" s="185" t="s">
        <v>46872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44386</v>
      </c>
      <c r="B8695" s="177" t="s">
        <v>2650</v>
      </c>
      <c r="C8695" s="185" t="s">
        <v>46873</v>
      </c>
      <c r="D8695" s="185" t="s">
        <v>46874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46875</v>
      </c>
      <c r="J8695" s="185" t="s">
        <v>46876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44386</v>
      </c>
      <c r="B8696" s="177" t="s">
        <v>2650</v>
      </c>
      <c r="C8696" s="185" t="s">
        <v>46877</v>
      </c>
      <c r="D8696" s="185" t="s">
        <v>46878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46879</v>
      </c>
      <c r="J8696" s="185" t="s">
        <v>46880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44386</v>
      </c>
      <c r="B8697" s="177" t="s">
        <v>2650</v>
      </c>
      <c r="C8697" s="185" t="s">
        <v>46881</v>
      </c>
      <c r="D8697" s="185" t="s">
        <v>46882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46883</v>
      </c>
      <c r="J8697" s="185" t="s">
        <v>46884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44386</v>
      </c>
      <c r="B8698" s="177" t="s">
        <v>2650</v>
      </c>
      <c r="C8698" s="185" t="s">
        <v>46885</v>
      </c>
      <c r="D8698" s="185" t="s">
        <v>46886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46887</v>
      </c>
      <c r="J8698" s="185" t="s">
        <v>46888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44386</v>
      </c>
      <c r="B8699" s="177" t="s">
        <v>2650</v>
      </c>
      <c r="C8699" s="185" t="s">
        <v>46889</v>
      </c>
      <c r="D8699" s="185" t="s">
        <v>46890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46891</v>
      </c>
      <c r="J8699" s="185" t="s">
        <v>46892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44386</v>
      </c>
      <c r="B8700" s="177" t="s">
        <v>2650</v>
      </c>
      <c r="C8700" s="185" t="s">
        <v>46893</v>
      </c>
      <c r="D8700" s="185" t="s">
        <v>46894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46895</v>
      </c>
      <c r="J8700" s="185" t="s">
        <v>46896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44386</v>
      </c>
      <c r="B8701" s="177" t="s">
        <v>2650</v>
      </c>
      <c r="C8701" s="185" t="s">
        <v>46897</v>
      </c>
      <c r="D8701" s="185" t="s">
        <v>46898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46899</v>
      </c>
      <c r="J8701" s="185" t="s">
        <v>46900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44386</v>
      </c>
      <c r="B8702" s="177" t="s">
        <v>2650</v>
      </c>
      <c r="C8702" s="185" t="s">
        <v>46901</v>
      </c>
      <c r="D8702" s="185" t="s">
        <v>38215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46902</v>
      </c>
      <c r="J8702" s="185" t="s">
        <v>46903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44386</v>
      </c>
      <c r="B8703" s="177" t="s">
        <v>2650</v>
      </c>
      <c r="C8703" s="185" t="s">
        <v>46904</v>
      </c>
      <c r="D8703" s="185" t="s">
        <v>46905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46906</v>
      </c>
      <c r="J8703" s="185" t="s">
        <v>46907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44386</v>
      </c>
      <c r="B8704" s="177" t="s">
        <v>2650</v>
      </c>
      <c r="C8704" s="185" t="s">
        <v>46908</v>
      </c>
      <c r="D8704" s="185" t="s">
        <v>46909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46910</v>
      </c>
      <c r="J8704" s="185" t="s">
        <v>46911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44386</v>
      </c>
      <c r="B8705" s="177" t="s">
        <v>2650</v>
      </c>
      <c r="C8705" s="185" t="s">
        <v>46912</v>
      </c>
      <c r="D8705" s="185" t="s">
        <v>46913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46914</v>
      </c>
      <c r="J8705" s="185" t="s">
        <v>46915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44386</v>
      </c>
      <c r="B8706" s="177" t="s">
        <v>2650</v>
      </c>
      <c r="C8706" s="185" t="s">
        <v>46916</v>
      </c>
      <c r="D8706" s="185" t="s">
        <v>46917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46918</v>
      </c>
      <c r="J8706" s="185" t="s">
        <v>46919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44386</v>
      </c>
      <c r="B8707" s="177" t="s">
        <v>4504</v>
      </c>
      <c r="C8707" s="185" t="s">
        <v>46920</v>
      </c>
      <c r="D8707" s="185" t="s">
        <v>46921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46922</v>
      </c>
      <c r="J8707" s="185" t="s">
        <v>46923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44386</v>
      </c>
      <c r="B8708" s="177" t="s">
        <v>4504</v>
      </c>
      <c r="C8708" s="185" t="s">
        <v>46924</v>
      </c>
      <c r="D8708" s="185" t="s">
        <v>46925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46926</v>
      </c>
      <c r="J8708" s="185" t="s">
        <v>46927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44386</v>
      </c>
      <c r="B8709" s="177" t="s">
        <v>4504</v>
      </c>
      <c r="C8709" s="185" t="s">
        <v>46928</v>
      </c>
      <c r="D8709" s="185" t="s">
        <v>46929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46930</v>
      </c>
      <c r="J8709" s="185" t="s">
        <v>46931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44386</v>
      </c>
      <c r="B8710" s="177" t="s">
        <v>4504</v>
      </c>
      <c r="C8710" s="185" t="s">
        <v>46932</v>
      </c>
      <c r="D8710" s="185" t="s">
        <v>46933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46934</v>
      </c>
      <c r="J8710" s="185" t="s">
        <v>46935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44386</v>
      </c>
      <c r="B8711" s="177" t="s">
        <v>4504</v>
      </c>
      <c r="C8711" s="185" t="s">
        <v>46936</v>
      </c>
      <c r="D8711" s="185" t="s">
        <v>46937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46938</v>
      </c>
      <c r="J8711" s="185" t="s">
        <v>46939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44386</v>
      </c>
      <c r="B8712" s="177" t="s">
        <v>4504</v>
      </c>
      <c r="C8712" s="185" t="s">
        <v>46940</v>
      </c>
      <c r="D8712" s="185" t="s">
        <v>46941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28186</v>
      </c>
      <c r="J8712" s="185" t="s">
        <v>46942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44386</v>
      </c>
      <c r="B8713" s="177" t="s">
        <v>4504</v>
      </c>
      <c r="C8713" s="185" t="s">
        <v>46943</v>
      </c>
      <c r="D8713" s="185" t="s">
        <v>46944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46945</v>
      </c>
      <c r="J8713" s="185" t="s">
        <v>46946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44386</v>
      </c>
      <c r="B8714" s="177" t="s">
        <v>4504</v>
      </c>
      <c r="C8714" s="185" t="s">
        <v>46947</v>
      </c>
      <c r="D8714" s="185" t="s">
        <v>46948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46949</v>
      </c>
      <c r="J8714" s="185" t="s">
        <v>46950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44386</v>
      </c>
      <c r="B8715" s="177" t="s">
        <v>4504</v>
      </c>
      <c r="C8715" s="185" t="s">
        <v>46951</v>
      </c>
      <c r="D8715" s="185" t="s">
        <v>46952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46953</v>
      </c>
      <c r="J8715" s="185" t="s">
        <v>46954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44386</v>
      </c>
      <c r="B8716" s="177" t="s">
        <v>4504</v>
      </c>
      <c r="C8716" s="185" t="s">
        <v>46955</v>
      </c>
      <c r="D8716" s="185" t="s">
        <v>46956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46957</v>
      </c>
      <c r="J8716" s="185" t="s">
        <v>46958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44386</v>
      </c>
      <c r="B8717" s="177" t="s">
        <v>4504</v>
      </c>
      <c r="C8717" s="185" t="s">
        <v>46959</v>
      </c>
      <c r="D8717" s="185" t="s">
        <v>46960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46961</v>
      </c>
      <c r="J8717" s="185" t="s">
        <v>46962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44386</v>
      </c>
      <c r="B8718" s="177" t="s">
        <v>4504</v>
      </c>
      <c r="C8718" s="185" t="s">
        <v>46963</v>
      </c>
      <c r="D8718" s="185" t="s">
        <v>46964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46965</v>
      </c>
      <c r="J8718" s="185" t="s">
        <v>46966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44386</v>
      </c>
      <c r="B8719" s="177" t="s">
        <v>4504</v>
      </c>
      <c r="C8719" s="185" t="s">
        <v>46967</v>
      </c>
      <c r="D8719" s="185" t="s">
        <v>46968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46969</v>
      </c>
      <c r="J8719" s="185" t="s">
        <v>46970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44386</v>
      </c>
      <c r="B8720" s="177" t="s">
        <v>4504</v>
      </c>
      <c r="C8720" s="185" t="s">
        <v>46971</v>
      </c>
      <c r="D8720" s="185" t="s">
        <v>46972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46973</v>
      </c>
      <c r="J8720" s="185" t="s">
        <v>46974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44386</v>
      </c>
      <c r="B8721" s="177" t="s">
        <v>4504</v>
      </c>
      <c r="C8721" s="185" t="s">
        <v>46975</v>
      </c>
      <c r="D8721" s="185" t="s">
        <v>46976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46977</v>
      </c>
      <c r="J8721" s="185" t="s">
        <v>46978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44386</v>
      </c>
      <c r="B8722" s="177" t="s">
        <v>4504</v>
      </c>
      <c r="C8722" s="185" t="s">
        <v>46979</v>
      </c>
      <c r="D8722" s="185" t="s">
        <v>46980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46981</v>
      </c>
      <c r="J8722" s="185" t="s">
        <v>46982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44386</v>
      </c>
      <c r="B8723" s="177" t="s">
        <v>4504</v>
      </c>
      <c r="C8723" s="185" t="s">
        <v>46983</v>
      </c>
      <c r="D8723" s="185" t="s">
        <v>46984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46985</v>
      </c>
      <c r="J8723" s="185" t="s">
        <v>46986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44386</v>
      </c>
      <c r="B8724" s="177" t="s">
        <v>4504</v>
      </c>
      <c r="C8724" s="185" t="s">
        <v>46987</v>
      </c>
      <c r="D8724" s="185" t="s">
        <v>46988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46989</v>
      </c>
      <c r="J8724" s="185" t="s">
        <v>46990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44386</v>
      </c>
      <c r="B8725" s="177" t="s">
        <v>2650</v>
      </c>
      <c r="C8725" s="185" t="s">
        <v>46991</v>
      </c>
      <c r="D8725" s="185" t="s">
        <v>46992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46993</v>
      </c>
      <c r="J8725" s="185" t="s">
        <v>46994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44386</v>
      </c>
      <c r="B8726" s="177" t="s">
        <v>2650</v>
      </c>
      <c r="C8726" s="185" t="s">
        <v>46995</v>
      </c>
      <c r="D8726" s="185" t="s">
        <v>46996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46997</v>
      </c>
      <c r="J8726" s="185" t="s">
        <v>44177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44386</v>
      </c>
      <c r="B8727" s="177" t="s">
        <v>2650</v>
      </c>
      <c r="C8727" s="185" t="s">
        <v>46998</v>
      </c>
      <c r="D8727" s="185" t="s">
        <v>46999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47000</v>
      </c>
      <c r="J8727" s="185" t="s">
        <v>47001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44386</v>
      </c>
      <c r="B8728" s="177" t="s">
        <v>2650</v>
      </c>
      <c r="C8728" s="185" t="s">
        <v>47002</v>
      </c>
      <c r="D8728" s="185" t="s">
        <v>47003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47004</v>
      </c>
      <c r="J8728" s="185" t="s">
        <v>47005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44386</v>
      </c>
      <c r="B8729" s="177" t="s">
        <v>2650</v>
      </c>
      <c r="C8729" s="185" t="s">
        <v>47006</v>
      </c>
      <c r="D8729" s="185" t="s">
        <v>47007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47008</v>
      </c>
      <c r="J8729" s="185" t="s">
        <v>47009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44386</v>
      </c>
      <c r="B8730" s="177" t="s">
        <v>2650</v>
      </c>
      <c r="C8730" s="185" t="s">
        <v>47010</v>
      </c>
      <c r="D8730" s="185" t="s">
        <v>47011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47012</v>
      </c>
      <c r="J8730" s="185" t="s">
        <v>47013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44386</v>
      </c>
      <c r="B8731" s="177" t="s">
        <v>2650</v>
      </c>
      <c r="C8731" s="185" t="s">
        <v>47014</v>
      </c>
      <c r="D8731" s="185" t="s">
        <v>47015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47016</v>
      </c>
      <c r="J8731" s="185" t="s">
        <v>47017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44386</v>
      </c>
      <c r="B8732" s="177" t="s">
        <v>2650</v>
      </c>
      <c r="C8732" s="185" t="s">
        <v>47018</v>
      </c>
      <c r="D8732" s="185" t="s">
        <v>47019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47020</v>
      </c>
      <c r="J8732" s="185" t="s">
        <v>47021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44386</v>
      </c>
      <c r="B8733" s="177" t="s">
        <v>2650</v>
      </c>
      <c r="C8733" s="185" t="s">
        <v>47022</v>
      </c>
      <c r="D8733" s="185" t="s">
        <v>47023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47024</v>
      </c>
      <c r="J8733" s="185" t="s">
        <v>47025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44386</v>
      </c>
      <c r="B8734" s="177" t="s">
        <v>2650</v>
      </c>
      <c r="C8734" s="185" t="s">
        <v>47026</v>
      </c>
      <c r="D8734" s="185" t="s">
        <v>47027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47028</v>
      </c>
      <c r="J8734" s="185" t="s">
        <v>47029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44386</v>
      </c>
      <c r="B8735" s="177" t="s">
        <v>2650</v>
      </c>
      <c r="C8735" s="185" t="s">
        <v>47030</v>
      </c>
      <c r="D8735" s="185" t="s">
        <v>47031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47032</v>
      </c>
      <c r="J8735" s="185" t="s">
        <v>47033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44386</v>
      </c>
      <c r="B8736" s="177" t="s">
        <v>2650</v>
      </c>
      <c r="C8736" s="185" t="s">
        <v>47034</v>
      </c>
      <c r="D8736" s="185" t="s">
        <v>47035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35366</v>
      </c>
      <c r="J8736" s="185" t="s">
        <v>47036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44386</v>
      </c>
      <c r="B8737" s="177" t="s">
        <v>2650</v>
      </c>
      <c r="C8737" s="185" t="s">
        <v>47037</v>
      </c>
      <c r="D8737" s="185" t="s">
        <v>47038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47039</v>
      </c>
      <c r="J8737" s="185" t="s">
        <v>47040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44386</v>
      </c>
      <c r="B8738" s="177" t="s">
        <v>2650</v>
      </c>
      <c r="C8738" s="185" t="s">
        <v>47041</v>
      </c>
      <c r="D8738" s="185" t="s">
        <v>47042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47043</v>
      </c>
      <c r="J8738" s="185" t="s">
        <v>47044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44386</v>
      </c>
      <c r="B8739" s="177" t="s">
        <v>2650</v>
      </c>
      <c r="C8739" s="185" t="s">
        <v>47045</v>
      </c>
      <c r="D8739" s="185" t="s">
        <v>47046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47047</v>
      </c>
      <c r="J8739" s="185" t="s">
        <v>47048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44386</v>
      </c>
      <c r="B8740" s="177" t="s">
        <v>2650</v>
      </c>
      <c r="C8740" s="185" t="s">
        <v>47049</v>
      </c>
      <c r="D8740" s="185" t="s">
        <v>47050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47051</v>
      </c>
      <c r="J8740" s="185" t="s">
        <v>47052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44386</v>
      </c>
      <c r="B8741" s="177" t="s">
        <v>2650</v>
      </c>
      <c r="C8741" s="185" t="s">
        <v>47053</v>
      </c>
      <c r="D8741" s="185" t="s">
        <v>47054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47055</v>
      </c>
      <c r="J8741" s="185" t="s">
        <v>47056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44386</v>
      </c>
      <c r="B8742" s="177" t="s">
        <v>2650</v>
      </c>
      <c r="C8742" s="185" t="s">
        <v>47057</v>
      </c>
      <c r="D8742" s="185" t="s">
        <v>47058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47059</v>
      </c>
      <c r="J8742" s="185" t="s">
        <v>47060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44386</v>
      </c>
      <c r="B8743" s="177" t="s">
        <v>2650</v>
      </c>
      <c r="C8743" s="185" t="s">
        <v>47061</v>
      </c>
      <c r="D8743" s="185" t="s">
        <v>47062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47063</v>
      </c>
      <c r="J8743" s="185" t="s">
        <v>47064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44386</v>
      </c>
      <c r="B8744" s="177" t="s">
        <v>2650</v>
      </c>
      <c r="C8744" s="185" t="s">
        <v>47065</v>
      </c>
      <c r="D8744" s="185" t="s">
        <v>47066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47067</v>
      </c>
      <c r="J8744" s="185" t="s">
        <v>47068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44386</v>
      </c>
      <c r="B8745" s="177" t="s">
        <v>2650</v>
      </c>
      <c r="C8745" s="185" t="s">
        <v>47069</v>
      </c>
      <c r="D8745" s="185" t="s">
        <v>47070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47071</v>
      </c>
      <c r="J8745" s="185" t="s">
        <v>47072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44386</v>
      </c>
      <c r="B8746" s="177" t="s">
        <v>2650</v>
      </c>
      <c r="C8746" s="185" t="s">
        <v>47073</v>
      </c>
      <c r="D8746" s="185" t="s">
        <v>47074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47075</v>
      </c>
      <c r="J8746" s="185" t="s">
        <v>47076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44386</v>
      </c>
      <c r="B8747" s="177" t="s">
        <v>4504</v>
      </c>
      <c r="C8747" s="185" t="s">
        <v>47077</v>
      </c>
      <c r="D8747" s="185" t="s">
        <v>47078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47079</v>
      </c>
      <c r="J8747" s="185" t="s">
        <v>47080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44386</v>
      </c>
      <c r="B8748" s="177" t="s">
        <v>4504</v>
      </c>
      <c r="C8748" s="185" t="s">
        <v>47081</v>
      </c>
      <c r="D8748" s="185" t="s">
        <v>47082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47083</v>
      </c>
      <c r="J8748" s="185" t="s">
        <v>47084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44386</v>
      </c>
      <c r="B8749" s="177" t="s">
        <v>4504</v>
      </c>
      <c r="C8749" s="185" t="s">
        <v>47085</v>
      </c>
      <c r="D8749" s="185" t="s">
        <v>47086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47087</v>
      </c>
      <c r="J8749" s="185" t="s">
        <v>47088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44386</v>
      </c>
      <c r="B8750" s="177" t="s">
        <v>4504</v>
      </c>
      <c r="C8750" s="185" t="s">
        <v>47089</v>
      </c>
      <c r="D8750" s="185" t="s">
        <v>47090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47091</v>
      </c>
      <c r="J8750" s="185" t="s">
        <v>47092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44386</v>
      </c>
      <c r="B8751" s="177" t="s">
        <v>4504</v>
      </c>
      <c r="C8751" s="185" t="s">
        <v>47093</v>
      </c>
      <c r="D8751" s="185" t="s">
        <v>47094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47095</v>
      </c>
      <c r="J8751" s="185" t="s">
        <v>47096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44386</v>
      </c>
      <c r="B8752" s="177" t="s">
        <v>4504</v>
      </c>
      <c r="C8752" s="185" t="s">
        <v>47097</v>
      </c>
      <c r="D8752" s="185" t="s">
        <v>47098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47099</v>
      </c>
      <c r="J8752" s="185" t="s">
        <v>47100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44386</v>
      </c>
      <c r="B8753" s="177" t="s">
        <v>4504</v>
      </c>
      <c r="C8753" s="185" t="s">
        <v>47101</v>
      </c>
      <c r="D8753" s="185" t="s">
        <v>47102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47103</v>
      </c>
      <c r="J8753" s="185" t="s">
        <v>47104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44386</v>
      </c>
      <c r="B8754" s="177" t="s">
        <v>4504</v>
      </c>
      <c r="C8754" s="185" t="s">
        <v>47105</v>
      </c>
      <c r="D8754" s="185" t="s">
        <v>47106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47107</v>
      </c>
      <c r="J8754" s="185" t="s">
        <v>47108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44386</v>
      </c>
      <c r="B8755" s="177" t="s">
        <v>4504</v>
      </c>
      <c r="C8755" s="185" t="s">
        <v>47109</v>
      </c>
      <c r="D8755" s="185" t="s">
        <v>47110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47111</v>
      </c>
      <c r="J8755" s="185" t="s">
        <v>47112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44386</v>
      </c>
      <c r="B8756" s="177" t="s">
        <v>4504</v>
      </c>
      <c r="C8756" s="185" t="s">
        <v>47113</v>
      </c>
      <c r="D8756" s="185" t="s">
        <v>47114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47115</v>
      </c>
      <c r="J8756" s="185" t="s">
        <v>47116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44386</v>
      </c>
      <c r="B8757" s="177" t="s">
        <v>4504</v>
      </c>
      <c r="C8757" s="185" t="s">
        <v>47117</v>
      </c>
      <c r="D8757" s="185" t="s">
        <v>47118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25718</v>
      </c>
      <c r="J8757" s="185" t="s">
        <v>47119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44386</v>
      </c>
      <c r="B8758" s="177" t="s">
        <v>4504</v>
      </c>
      <c r="C8758" s="185" t="s">
        <v>47120</v>
      </c>
      <c r="D8758" s="185" t="s">
        <v>47121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47122</v>
      </c>
      <c r="J8758" s="185" t="s">
        <v>47123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44386</v>
      </c>
      <c r="B8759" s="177" t="s">
        <v>4504</v>
      </c>
      <c r="C8759" s="185" t="s">
        <v>47124</v>
      </c>
      <c r="D8759" s="185" t="s">
        <v>47125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47126</v>
      </c>
      <c r="J8759" s="185" t="s">
        <v>47127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44386</v>
      </c>
      <c r="B8760" s="177" t="s">
        <v>4504</v>
      </c>
      <c r="C8760" s="185" t="s">
        <v>47128</v>
      </c>
      <c r="D8760" s="185" t="s">
        <v>47129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47130</v>
      </c>
      <c r="J8760" s="185" t="s">
        <v>47131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44386</v>
      </c>
      <c r="B8761" s="177" t="s">
        <v>4504</v>
      </c>
      <c r="C8761" s="185" t="s">
        <v>47132</v>
      </c>
      <c r="D8761" s="185" t="s">
        <v>47133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47134</v>
      </c>
      <c r="J8761" s="185" t="s">
        <v>47135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44386</v>
      </c>
      <c r="B8762" s="177" t="s">
        <v>4504</v>
      </c>
      <c r="C8762" s="185" t="s">
        <v>47136</v>
      </c>
      <c r="D8762" s="185" t="s">
        <v>47137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47138</v>
      </c>
      <c r="J8762" s="185" t="s">
        <v>47139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44386</v>
      </c>
      <c r="B8763" s="177" t="s">
        <v>4504</v>
      </c>
      <c r="C8763" s="185" t="s">
        <v>47140</v>
      </c>
      <c r="D8763" s="185" t="s">
        <v>47141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47142</v>
      </c>
      <c r="J8763" s="185" t="s">
        <v>47143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44386</v>
      </c>
      <c r="B8764" s="177" t="s">
        <v>4504</v>
      </c>
      <c r="C8764" s="185" t="s">
        <v>47144</v>
      </c>
      <c r="D8764" s="185" t="s">
        <v>47145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47146</v>
      </c>
      <c r="J8764" s="185" t="s">
        <v>47147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44386</v>
      </c>
      <c r="B8765" s="177" t="s">
        <v>4504</v>
      </c>
      <c r="C8765" s="185" t="s">
        <v>47148</v>
      </c>
      <c r="D8765" s="185" t="s">
        <v>47149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47150</v>
      </c>
      <c r="J8765" s="185" t="s">
        <v>47151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44386</v>
      </c>
      <c r="B8766" s="177" t="s">
        <v>4504</v>
      </c>
      <c r="C8766" s="185" t="s">
        <v>47152</v>
      </c>
      <c r="D8766" s="185" t="s">
        <v>47153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47154</v>
      </c>
      <c r="J8766" s="185" t="s">
        <v>47155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44386</v>
      </c>
      <c r="B8767" s="177" t="s">
        <v>2650</v>
      </c>
      <c r="C8767" s="185" t="s">
        <v>47156</v>
      </c>
      <c r="D8767" s="185" t="s">
        <v>47157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47158</v>
      </c>
      <c r="J8767" s="185" t="s">
        <v>47159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44386</v>
      </c>
      <c r="B8768" s="177" t="s">
        <v>2650</v>
      </c>
      <c r="C8768" s="185" t="s">
        <v>47160</v>
      </c>
      <c r="D8768" s="185" t="s">
        <v>47161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47162</v>
      </c>
      <c r="J8768" s="185" t="s">
        <v>47163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44386</v>
      </c>
      <c r="B8769" s="177" t="s">
        <v>2650</v>
      </c>
      <c r="C8769" s="185" t="s">
        <v>47164</v>
      </c>
      <c r="D8769" s="185" t="s">
        <v>47165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47166</v>
      </c>
      <c r="J8769" s="185" t="s">
        <v>47167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44386</v>
      </c>
      <c r="B8770" s="177" t="s">
        <v>2650</v>
      </c>
      <c r="C8770" s="185" t="s">
        <v>47168</v>
      </c>
      <c r="D8770" s="185" t="s">
        <v>47169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47170</v>
      </c>
      <c r="J8770" s="185" t="s">
        <v>47171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44386</v>
      </c>
      <c r="B8771" s="177" t="s">
        <v>2650</v>
      </c>
      <c r="C8771" s="185" t="s">
        <v>47172</v>
      </c>
      <c r="D8771" s="185" t="s">
        <v>47173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47174</v>
      </c>
      <c r="J8771" s="185" t="s">
        <v>47175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44386</v>
      </c>
      <c r="B8772" s="177" t="s">
        <v>2650</v>
      </c>
      <c r="C8772" s="185" t="s">
        <v>47176</v>
      </c>
      <c r="D8772" s="185" t="s">
        <v>47177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47178</v>
      </c>
      <c r="J8772" s="185" t="s">
        <v>47179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44386</v>
      </c>
      <c r="B8773" s="177" t="s">
        <v>2650</v>
      </c>
      <c r="C8773" s="185" t="s">
        <v>47180</v>
      </c>
      <c r="D8773" s="185" t="s">
        <v>47181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47182</v>
      </c>
      <c r="J8773" s="185" t="s">
        <v>47183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44386</v>
      </c>
      <c r="B8774" s="177" t="s">
        <v>2650</v>
      </c>
      <c r="C8774" s="185" t="s">
        <v>47184</v>
      </c>
      <c r="D8774" s="185" t="s">
        <v>47185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47186</v>
      </c>
      <c r="J8774" s="185" t="s">
        <v>47187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44386</v>
      </c>
      <c r="B8775" s="177" t="s">
        <v>2650</v>
      </c>
      <c r="C8775" s="185" t="s">
        <v>47188</v>
      </c>
      <c r="D8775" s="185" t="s">
        <v>47189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47190</v>
      </c>
      <c r="J8775" s="185" t="s">
        <v>47191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44386</v>
      </c>
      <c r="B8776" s="177" t="s">
        <v>2650</v>
      </c>
      <c r="C8776" s="185" t="s">
        <v>47192</v>
      </c>
      <c r="D8776" s="185" t="s">
        <v>47193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47194</v>
      </c>
      <c r="J8776" s="185" t="s">
        <v>47195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44386</v>
      </c>
      <c r="B8777" s="177" t="s">
        <v>2650</v>
      </c>
      <c r="C8777" s="181" t="s">
        <v>47196</v>
      </c>
      <c r="D8777" s="185" t="s">
        <v>47197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47198</v>
      </c>
      <c r="J8777" s="185" t="s">
        <v>47199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44386</v>
      </c>
      <c r="B8778" s="177" t="s">
        <v>2650</v>
      </c>
      <c r="C8778" s="181" t="s">
        <v>47200</v>
      </c>
      <c r="D8778" s="185" t="s">
        <v>47201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47202</v>
      </c>
      <c r="J8778" s="185" t="s">
        <v>47203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44386</v>
      </c>
      <c r="B8779" s="177" t="s">
        <v>2650</v>
      </c>
      <c r="C8779" s="181" t="s">
        <v>47204</v>
      </c>
      <c r="D8779" s="185" t="s">
        <v>47205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47206</v>
      </c>
      <c r="J8779" s="185" t="s">
        <v>47207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44386</v>
      </c>
      <c r="B8780" s="177" t="s">
        <v>2650</v>
      </c>
      <c r="C8780" s="181" t="s">
        <v>47208</v>
      </c>
      <c r="D8780" s="185" t="s">
        <v>47209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47210</v>
      </c>
      <c r="J8780" s="185" t="s">
        <v>47211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44386</v>
      </c>
      <c r="B8781" s="181" t="s">
        <v>4504</v>
      </c>
      <c r="C8781" s="181" t="s">
        <v>47212</v>
      </c>
      <c r="D8781" s="181" t="s">
        <v>47213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47214</v>
      </c>
      <c r="J8781" s="181" t="s">
        <v>47215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44386</v>
      </c>
      <c r="B8782" s="181" t="s">
        <v>4504</v>
      </c>
      <c r="C8782" s="181" t="s">
        <v>47216</v>
      </c>
      <c r="D8782" s="181" t="s">
        <v>47217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47218</v>
      </c>
      <c r="J8782" s="181" t="s">
        <v>47219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44386</v>
      </c>
      <c r="B8783" s="181" t="s">
        <v>4504</v>
      </c>
      <c r="C8783" s="181" t="s">
        <v>47220</v>
      </c>
      <c r="D8783" s="181" t="s">
        <v>47221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47222</v>
      </c>
      <c r="J8783" s="181" t="s">
        <v>47223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44386</v>
      </c>
      <c r="B8784" s="181" t="s">
        <v>4504</v>
      </c>
      <c r="C8784" s="181" t="s">
        <v>47224</v>
      </c>
      <c r="D8784" s="181" t="s">
        <v>47225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47226</v>
      </c>
      <c r="J8784" s="181" t="s">
        <v>47227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44386</v>
      </c>
      <c r="B8785" s="181" t="s">
        <v>4504</v>
      </c>
      <c r="C8785" s="181" t="s">
        <v>47228</v>
      </c>
      <c r="D8785" s="181" t="s">
        <v>47229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47230</v>
      </c>
      <c r="J8785" s="181" t="s">
        <v>47231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44386</v>
      </c>
      <c r="B8786" s="181" t="s">
        <v>4504</v>
      </c>
      <c r="C8786" s="181" t="s">
        <v>47232</v>
      </c>
      <c r="D8786" s="181" t="s">
        <v>47233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47234</v>
      </c>
      <c r="J8786" s="181" t="s">
        <v>47235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44386</v>
      </c>
      <c r="B8787" s="181" t="s">
        <v>4504</v>
      </c>
      <c r="C8787" s="181" t="s">
        <v>47236</v>
      </c>
      <c r="D8787" s="181" t="s">
        <v>47237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47238</v>
      </c>
      <c r="J8787" s="181" t="s">
        <v>47239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44386</v>
      </c>
      <c r="B8788" s="181" t="s">
        <v>4504</v>
      </c>
      <c r="C8788" s="181" t="s">
        <v>47240</v>
      </c>
      <c r="D8788" s="181" t="s">
        <v>47241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47242</v>
      </c>
      <c r="J8788" s="181" t="s">
        <v>47243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44386</v>
      </c>
      <c r="B8789" s="181" t="s">
        <v>4504</v>
      </c>
      <c r="C8789" s="181" t="s">
        <v>41661</v>
      </c>
      <c r="D8789" s="181" t="s">
        <v>47244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47245</v>
      </c>
      <c r="J8789" s="181" t="s">
        <v>47246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44386</v>
      </c>
      <c r="B8790" s="181" t="s">
        <v>4504</v>
      </c>
      <c r="C8790" s="181" t="s">
        <v>47247</v>
      </c>
      <c r="D8790" s="181" t="s">
        <v>47248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47249</v>
      </c>
      <c r="J8790" s="181" t="s">
        <v>47250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44386</v>
      </c>
      <c r="B8791" s="181" t="s">
        <v>4504</v>
      </c>
      <c r="C8791" s="181" t="s">
        <v>47251</v>
      </c>
      <c r="D8791" s="181" t="s">
        <v>47252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47253</v>
      </c>
      <c r="J8791" s="181" t="s">
        <v>47254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44386</v>
      </c>
      <c r="B8792" s="181" t="s">
        <v>4504</v>
      </c>
      <c r="C8792" s="181" t="s">
        <v>47255</v>
      </c>
      <c r="D8792" s="181" t="s">
        <v>47256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47257</v>
      </c>
      <c r="J8792" s="181" t="s">
        <v>47258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44386</v>
      </c>
      <c r="B8793" s="181" t="s">
        <v>4504</v>
      </c>
      <c r="C8793" s="181" t="s">
        <v>47259</v>
      </c>
      <c r="D8793" s="181" t="s">
        <v>47260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47261</v>
      </c>
      <c r="J8793" s="181" t="s">
        <v>47262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44386</v>
      </c>
      <c r="B8794" s="181" t="s">
        <v>4504</v>
      </c>
      <c r="C8794" s="181" t="s">
        <v>47263</v>
      </c>
      <c r="D8794" s="181" t="s">
        <v>47264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47265</v>
      </c>
      <c r="J8794" s="181" t="s">
        <v>47266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44386</v>
      </c>
      <c r="B8795" s="181" t="s">
        <v>4504</v>
      </c>
      <c r="C8795" s="181" t="s">
        <v>47267</v>
      </c>
      <c r="D8795" s="181" t="s">
        <v>47268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47269</v>
      </c>
      <c r="J8795" s="181" t="s">
        <v>47270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44386</v>
      </c>
      <c r="B8796" s="181" t="s">
        <v>4504</v>
      </c>
      <c r="C8796" s="181" t="s">
        <v>47271</v>
      </c>
      <c r="D8796" s="181" t="s">
        <v>47272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47273</v>
      </c>
      <c r="J8796" s="181" t="s">
        <v>47274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44386</v>
      </c>
      <c r="B8797" s="181" t="s">
        <v>4504</v>
      </c>
      <c r="C8797" s="181" t="s">
        <v>47275</v>
      </c>
      <c r="D8797" s="181" t="s">
        <v>47276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47277</v>
      </c>
      <c r="J8797" s="181" t="s">
        <v>47278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44386</v>
      </c>
      <c r="B8798" s="181" t="s">
        <v>2650</v>
      </c>
      <c r="C8798" s="181" t="s">
        <v>47279</v>
      </c>
      <c r="D8798" s="181" t="s">
        <v>47280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47281</v>
      </c>
      <c r="J8798" s="181" t="s">
        <v>47282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44386</v>
      </c>
      <c r="B8799" s="181" t="s">
        <v>2650</v>
      </c>
      <c r="C8799" s="181" t="s">
        <v>47283</v>
      </c>
      <c r="D8799" s="181" t="s">
        <v>47284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47285</v>
      </c>
      <c r="J8799" s="181" t="s">
        <v>47286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44386</v>
      </c>
      <c r="B8800" s="181" t="s">
        <v>2650</v>
      </c>
      <c r="C8800" s="181" t="s">
        <v>47287</v>
      </c>
      <c r="D8800" s="181" t="s">
        <v>47288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47289</v>
      </c>
      <c r="J8800" s="181" t="s">
        <v>47290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44386</v>
      </c>
      <c r="B8801" s="181" t="s">
        <v>2650</v>
      </c>
      <c r="C8801" s="181" t="s">
        <v>47291</v>
      </c>
      <c r="D8801" s="181" t="s">
        <v>47292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47293</v>
      </c>
      <c r="J8801" s="181" t="s">
        <v>47294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44386</v>
      </c>
      <c r="B8802" s="181" t="s">
        <v>2650</v>
      </c>
      <c r="C8802" s="181" t="s">
        <v>47295</v>
      </c>
      <c r="D8802" s="181" t="s">
        <v>47296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47297</v>
      </c>
      <c r="J8802" s="181" t="s">
        <v>47298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44386</v>
      </c>
      <c r="B8803" s="181" t="s">
        <v>2650</v>
      </c>
      <c r="C8803" s="181" t="s">
        <v>47299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47300</v>
      </c>
      <c r="J8803" s="181" t="s">
        <v>47301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44386</v>
      </c>
      <c r="B8804" s="181" t="s">
        <v>2650</v>
      </c>
      <c r="C8804" s="181" t="s">
        <v>47302</v>
      </c>
      <c r="D8804" s="181" t="s">
        <v>47303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47304</v>
      </c>
      <c r="J8804" s="181" t="s">
        <v>47305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44386</v>
      </c>
      <c r="B8805" s="181" t="s">
        <v>2650</v>
      </c>
      <c r="C8805" s="181" t="s">
        <v>47306</v>
      </c>
      <c r="D8805" s="181" t="s">
        <v>47307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47308</v>
      </c>
      <c r="J8805" s="181" t="s">
        <v>47309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44386</v>
      </c>
      <c r="B8806" s="181" t="s">
        <v>2650</v>
      </c>
      <c r="C8806" s="181" t="s">
        <v>47310</v>
      </c>
      <c r="D8806" s="181" t="s">
        <v>47311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47312</v>
      </c>
      <c r="J8806" s="181" t="s">
        <v>47313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44386</v>
      </c>
      <c r="B8807" s="181" t="s">
        <v>2650</v>
      </c>
      <c r="C8807" s="181" t="s">
        <v>47314</v>
      </c>
      <c r="D8807" s="181" t="s">
        <v>47315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47316</v>
      </c>
      <c r="J8807" s="181" t="s">
        <v>47317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44386</v>
      </c>
      <c r="B8808" s="181" t="s">
        <v>2650</v>
      </c>
      <c r="C8808" s="181" t="s">
        <v>47318</v>
      </c>
      <c r="D8808" s="181" t="s">
        <v>47319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47320</v>
      </c>
      <c r="J8808" s="181" t="s">
        <v>47321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44386</v>
      </c>
      <c r="B8809" s="181" t="s">
        <v>2650</v>
      </c>
      <c r="C8809" s="181" t="s">
        <v>47322</v>
      </c>
      <c r="D8809" s="181" t="s">
        <v>47323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47324</v>
      </c>
      <c r="J8809" s="181" t="s">
        <v>47325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44386</v>
      </c>
      <c r="B8810" s="181" t="s">
        <v>2650</v>
      </c>
      <c r="C8810" s="181" t="s">
        <v>47326</v>
      </c>
      <c r="D8810" s="181" t="s">
        <v>47327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47328</v>
      </c>
      <c r="J8810" s="181" t="s">
        <v>47329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44386</v>
      </c>
      <c r="B8811" s="181" t="s">
        <v>2650</v>
      </c>
      <c r="C8811" s="181" t="s">
        <v>47330</v>
      </c>
      <c r="D8811" s="181" t="s">
        <v>47331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47332</v>
      </c>
      <c r="J8811" s="181" t="s">
        <v>47333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44386</v>
      </c>
      <c r="B8812" s="181" t="s">
        <v>2650</v>
      </c>
      <c r="C8812" s="181" t="s">
        <v>47334</v>
      </c>
      <c r="D8812" s="181" t="s">
        <v>47335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47336</v>
      </c>
      <c r="J8812" s="181" t="s">
        <v>47337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44386</v>
      </c>
      <c r="B8813" s="181" t="s">
        <v>2650</v>
      </c>
      <c r="C8813" s="181" t="s">
        <v>47338</v>
      </c>
      <c r="D8813" s="181" t="s">
        <v>47339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47340</v>
      </c>
      <c r="J8813" s="181" t="s">
        <v>47341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44386</v>
      </c>
      <c r="B8814" s="181" t="s">
        <v>2650</v>
      </c>
      <c r="C8814" s="181" t="s">
        <v>47342</v>
      </c>
      <c r="D8814" s="181" t="s">
        <v>47343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47344</v>
      </c>
      <c r="J8814" s="181" t="s">
        <v>47345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44386</v>
      </c>
      <c r="B8815" s="181" t="s">
        <v>2650</v>
      </c>
      <c r="C8815" s="181" t="s">
        <v>47346</v>
      </c>
      <c r="D8815" s="181" t="s">
        <v>47347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47348</v>
      </c>
      <c r="J8815" s="181" t="s">
        <v>47349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44386</v>
      </c>
      <c r="B8816" s="181" t="s">
        <v>2650</v>
      </c>
      <c r="C8816" s="181" t="s">
        <v>47350</v>
      </c>
      <c r="D8816" s="181" t="s">
        <v>47351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47352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44386</v>
      </c>
      <c r="B8817" s="181" t="s">
        <v>2650</v>
      </c>
      <c r="C8817" s="181" t="s">
        <v>47353</v>
      </c>
      <c r="D8817" s="181" t="s">
        <v>47354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47355</v>
      </c>
      <c r="J8817" s="181" t="s">
        <v>47356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44386</v>
      </c>
      <c r="B8818" s="181" t="s">
        <v>2650</v>
      </c>
      <c r="C8818" s="181" t="s">
        <v>47357</v>
      </c>
      <c r="D8818" s="181" t="s">
        <v>47358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47359</v>
      </c>
      <c r="J8818" s="181" t="s">
        <v>47360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44386</v>
      </c>
      <c r="B8819" s="181" t="s">
        <v>2650</v>
      </c>
      <c r="C8819" s="181" t="s">
        <v>47361</v>
      </c>
      <c r="D8819" s="181" t="s">
        <v>47362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47363</v>
      </c>
      <c r="J8819" s="181" t="s">
        <v>47364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44386</v>
      </c>
      <c r="B8820" s="181" t="s">
        <v>2650</v>
      </c>
      <c r="C8820" s="181" t="s">
        <v>47365</v>
      </c>
      <c r="D8820" s="181" t="s">
        <v>47366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47367</v>
      </c>
      <c r="J8820" s="181" t="s">
        <v>47368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44386</v>
      </c>
      <c r="B8821" s="181" t="s">
        <v>2650</v>
      </c>
      <c r="C8821" s="181" t="s">
        <v>47369</v>
      </c>
      <c r="D8821" s="181" t="s">
        <v>47370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47371</v>
      </c>
      <c r="J8821" s="181" t="s">
        <v>47372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44386</v>
      </c>
      <c r="B8822" s="181" t="s">
        <v>2650</v>
      </c>
      <c r="C8822" s="181" t="s">
        <v>47373</v>
      </c>
      <c r="D8822" s="181" t="s">
        <v>47374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47375</v>
      </c>
      <c r="J8822" s="181" t="s">
        <v>47376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44386</v>
      </c>
      <c r="B8823" s="181" t="s">
        <v>2650</v>
      </c>
      <c r="C8823" s="181" t="s">
        <v>47377</v>
      </c>
      <c r="D8823" s="181" t="s">
        <v>47378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47379</v>
      </c>
      <c r="J8823" s="181" t="s">
        <v>47380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44386</v>
      </c>
      <c r="B8824" s="181" t="s">
        <v>2650</v>
      </c>
      <c r="C8824" s="181" t="s">
        <v>47381</v>
      </c>
      <c r="D8824" s="181" t="s">
        <v>47382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47383</v>
      </c>
      <c r="J8824" s="181" t="s">
        <v>47384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44386</v>
      </c>
      <c r="B8825" s="181" t="s">
        <v>2650</v>
      </c>
      <c r="C8825" s="181" t="s">
        <v>47385</v>
      </c>
      <c r="D8825" s="181" t="s">
        <v>47386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47387</v>
      </c>
      <c r="J8825" s="181" t="s">
        <v>47388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44386</v>
      </c>
      <c r="B8826" s="181" t="s">
        <v>2650</v>
      </c>
      <c r="C8826" s="181" t="s">
        <v>47389</v>
      </c>
      <c r="D8826" s="181" t="s">
        <v>47390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47391</v>
      </c>
      <c r="J8826" s="181" t="s">
        <v>47392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44386</v>
      </c>
      <c r="B8827" s="181" t="s">
        <v>2650</v>
      </c>
      <c r="C8827" s="185" t="s">
        <v>47393</v>
      </c>
      <c r="D8827" s="181" t="s">
        <v>17609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47394</v>
      </c>
      <c r="J8827" s="181" t="s">
        <v>47395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44386</v>
      </c>
      <c r="B8828" s="181" t="s">
        <v>2650</v>
      </c>
      <c r="C8828" s="181" t="s">
        <v>47396</v>
      </c>
      <c r="D8828" s="181" t="s">
        <v>47397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47398</v>
      </c>
      <c r="J8828" s="181" t="s">
        <v>47399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44386</v>
      </c>
      <c r="B8829" s="181" t="s">
        <v>2650</v>
      </c>
      <c r="C8829" s="185" t="s">
        <v>47400</v>
      </c>
      <c r="D8829" s="181" t="s">
        <v>47401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47402</v>
      </c>
      <c r="J8829" s="181" t="s">
        <v>47403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44386</v>
      </c>
      <c r="B8830" s="181" t="s">
        <v>2650</v>
      </c>
      <c r="C8830" s="185" t="s">
        <v>47404</v>
      </c>
      <c r="D8830" s="181" t="s">
        <v>47405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47406</v>
      </c>
      <c r="J8830" s="181" t="s">
        <v>47407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44386</v>
      </c>
      <c r="B8831" s="181" t="s">
        <v>2650</v>
      </c>
      <c r="C8831" s="185" t="s">
        <v>47408</v>
      </c>
      <c r="D8831" s="181" t="s">
        <v>47409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47410</v>
      </c>
      <c r="J8831" s="181" t="s">
        <v>47411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44386</v>
      </c>
      <c r="B8832" s="177" t="s">
        <v>4504</v>
      </c>
      <c r="C8832" s="185" t="s">
        <v>47412</v>
      </c>
      <c r="D8832" s="185" t="s">
        <v>47413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47414</v>
      </c>
      <c r="J8832" s="185" t="s">
        <v>47415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44386</v>
      </c>
      <c r="B8833" s="177" t="s">
        <v>4504</v>
      </c>
      <c r="C8833" s="185" t="s">
        <v>47416</v>
      </c>
      <c r="D8833" s="185" t="s">
        <v>47417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47418</v>
      </c>
      <c r="J8833" s="185" t="s">
        <v>47419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44386</v>
      </c>
      <c r="B8834" s="177" t="s">
        <v>4504</v>
      </c>
      <c r="C8834" s="185" t="s">
        <v>47420</v>
      </c>
      <c r="D8834" s="185" t="s">
        <v>47421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47422</v>
      </c>
      <c r="J8834" s="185" t="s">
        <v>47423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44386</v>
      </c>
      <c r="B8835" s="177" t="s">
        <v>4504</v>
      </c>
      <c r="C8835" s="185" t="s">
        <v>47424</v>
      </c>
      <c r="D8835" s="185" t="s">
        <v>47425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47426</v>
      </c>
      <c r="J8835" s="185" t="s">
        <v>47427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44386</v>
      </c>
      <c r="B8836" s="177" t="s">
        <v>4504</v>
      </c>
      <c r="C8836" s="185" t="s">
        <v>47428</v>
      </c>
      <c r="D8836" s="185" t="s">
        <v>47429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47430</v>
      </c>
      <c r="J8836" s="185" t="s">
        <v>47431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44386</v>
      </c>
      <c r="B8837" s="177" t="s">
        <v>4504</v>
      </c>
      <c r="C8837" s="185" t="s">
        <v>31126</v>
      </c>
      <c r="D8837" s="185" t="s">
        <v>47432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47433</v>
      </c>
      <c r="J8837" s="185" t="s">
        <v>47434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44386</v>
      </c>
      <c r="B8838" s="177" t="s">
        <v>4504</v>
      </c>
      <c r="C8838" s="185" t="s">
        <v>47435</v>
      </c>
      <c r="D8838" s="185" t="s">
        <v>47436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47437</v>
      </c>
      <c r="J8838" s="185" t="s">
        <v>47438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44386</v>
      </c>
      <c r="B8839" s="177" t="s">
        <v>4504</v>
      </c>
      <c r="C8839" s="181" t="s">
        <v>47439</v>
      </c>
      <c r="D8839" s="185" t="s">
        <v>47440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47441</v>
      </c>
      <c r="J8839" s="185" t="s">
        <v>47442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44386</v>
      </c>
      <c r="B8840" s="177" t="s">
        <v>4504</v>
      </c>
      <c r="C8840" s="185" t="s">
        <v>47443</v>
      </c>
      <c r="D8840" s="185" t="s">
        <v>47444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47445</v>
      </c>
      <c r="J8840" s="185" t="s">
        <v>47446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44386</v>
      </c>
      <c r="B8841" s="177" t="s">
        <v>4504</v>
      </c>
      <c r="C8841" s="185" t="s">
        <v>20478</v>
      </c>
      <c r="D8841" s="185" t="s">
        <v>47447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47448</v>
      </c>
      <c r="J8841" s="185" t="s">
        <v>47449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44386</v>
      </c>
      <c r="B8842" s="177" t="s">
        <v>4504</v>
      </c>
      <c r="C8842" s="185" t="s">
        <v>47450</v>
      </c>
      <c r="D8842" s="185" t="s">
        <v>47451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47452</v>
      </c>
      <c r="J8842" s="185" t="s">
        <v>47453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44386</v>
      </c>
      <c r="B8843" s="177" t="s">
        <v>4504</v>
      </c>
      <c r="C8843" s="185" t="s">
        <v>47454</v>
      </c>
      <c r="D8843" s="185" t="s">
        <v>47455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47456</v>
      </c>
      <c r="J8843" s="185" t="s">
        <v>47457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44386</v>
      </c>
      <c r="B8844" s="177" t="s">
        <v>4504</v>
      </c>
      <c r="C8844" s="185" t="s">
        <v>47458</v>
      </c>
      <c r="D8844" s="185" t="s">
        <v>47459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47460</v>
      </c>
      <c r="J8844" s="185" t="s">
        <v>47461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44386</v>
      </c>
      <c r="B8845" s="177" t="s">
        <v>4504</v>
      </c>
      <c r="C8845" s="185" t="s">
        <v>47462</v>
      </c>
      <c r="D8845" s="185" t="s">
        <v>47463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47464</v>
      </c>
      <c r="J8845" s="185" t="s">
        <v>47465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44386</v>
      </c>
      <c r="B8846" s="177" t="s">
        <v>4504</v>
      </c>
      <c r="C8846" s="185" t="s">
        <v>47466</v>
      </c>
      <c r="D8846" s="185" t="s">
        <v>47467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47468</v>
      </c>
      <c r="J8846" s="185" t="s">
        <v>47469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44386</v>
      </c>
      <c r="B8847" s="177" t="s">
        <v>4504</v>
      </c>
      <c r="C8847" s="185" t="s">
        <v>47470</v>
      </c>
      <c r="D8847" s="185" t="s">
        <v>47471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47472</v>
      </c>
      <c r="J8847" s="185" t="s">
        <v>47473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44386</v>
      </c>
      <c r="B8848" s="177" t="s">
        <v>4504</v>
      </c>
      <c r="C8848" s="185" t="s">
        <v>47474</v>
      </c>
      <c r="D8848" s="185" t="s">
        <v>47475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47476</v>
      </c>
      <c r="J8848" s="185" t="s">
        <v>47477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44386</v>
      </c>
      <c r="B8849" s="177" t="s">
        <v>4504</v>
      </c>
      <c r="C8849" s="185" t="s">
        <v>47478</v>
      </c>
      <c r="D8849" s="185" t="s">
        <v>47479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47480</v>
      </c>
      <c r="J8849" s="185" t="s">
        <v>47481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44386</v>
      </c>
      <c r="B8850" s="177" t="s">
        <v>4504</v>
      </c>
      <c r="C8850" s="185" t="s">
        <v>47482</v>
      </c>
      <c r="D8850" s="185" t="s">
        <v>47483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47484</v>
      </c>
      <c r="J8850" s="185" t="s">
        <v>47485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44386</v>
      </c>
      <c r="B8851" s="177" t="s">
        <v>2650</v>
      </c>
      <c r="C8851" s="185" t="s">
        <v>13814</v>
      </c>
      <c r="D8851" s="185" t="s">
        <v>47486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47487</v>
      </c>
      <c r="J8851" s="185" t="s">
        <v>47488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44386</v>
      </c>
      <c r="B8852" s="177" t="s">
        <v>2650</v>
      </c>
      <c r="C8852" s="185" t="s">
        <v>47489</v>
      </c>
      <c r="D8852" s="185" t="s">
        <v>47490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47491</v>
      </c>
      <c r="J8852" s="185" t="s">
        <v>47492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44386</v>
      </c>
      <c r="B8853" s="177" t="s">
        <v>2650</v>
      </c>
      <c r="C8853" s="185" t="s">
        <v>47493</v>
      </c>
      <c r="D8853" s="185" t="s">
        <v>47494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47495</v>
      </c>
      <c r="J8853" s="185" t="s">
        <v>47496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44386</v>
      </c>
      <c r="B8854" s="177" t="s">
        <v>2650</v>
      </c>
      <c r="C8854" s="185" t="s">
        <v>47497</v>
      </c>
      <c r="D8854" s="185" t="s">
        <v>47498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47499</v>
      </c>
      <c r="J8854" s="185" t="s">
        <v>47500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44386</v>
      </c>
      <c r="B8855" s="177" t="s">
        <v>2650</v>
      </c>
      <c r="C8855" s="185" t="s">
        <v>47501</v>
      </c>
      <c r="D8855" s="185" t="s">
        <v>47502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47503</v>
      </c>
      <c r="J8855" s="185" t="s">
        <v>47504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44386</v>
      </c>
      <c r="B8856" s="177" t="s">
        <v>2650</v>
      </c>
      <c r="C8856" s="185" t="s">
        <v>47505</v>
      </c>
      <c r="D8856" s="185" t="s">
        <v>47506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47507</v>
      </c>
      <c r="J8856" s="185" t="s">
        <v>47508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44386</v>
      </c>
      <c r="B8857" s="177" t="s">
        <v>2650</v>
      </c>
      <c r="C8857" s="185" t="s">
        <v>47509</v>
      </c>
      <c r="D8857" s="185" t="s">
        <v>47510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47511</v>
      </c>
      <c r="J8857" s="185" t="s">
        <v>47512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44386</v>
      </c>
      <c r="B8858" s="177" t="s">
        <v>2650</v>
      </c>
      <c r="C8858" s="185" t="s">
        <v>47513</v>
      </c>
      <c r="D8858" s="185" t="s">
        <v>47514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47515</v>
      </c>
      <c r="J8858" s="185" t="s">
        <v>47516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44386</v>
      </c>
      <c r="B8859" s="177" t="s">
        <v>2650</v>
      </c>
      <c r="C8859" s="185" t="s">
        <v>47517</v>
      </c>
      <c r="D8859" s="185" t="s">
        <v>47518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47519</v>
      </c>
      <c r="J8859" s="185" t="s">
        <v>47520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44386</v>
      </c>
      <c r="B8860" s="177" t="s">
        <v>2650</v>
      </c>
      <c r="C8860" s="185" t="s">
        <v>47521</v>
      </c>
      <c r="D8860" s="185" t="s">
        <v>47522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47523</v>
      </c>
      <c r="J8860" s="185" t="s">
        <v>47524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44386</v>
      </c>
      <c r="B8861" s="177" t="s">
        <v>2650</v>
      </c>
      <c r="C8861" s="185" t="s">
        <v>47525</v>
      </c>
      <c r="D8861" s="185" t="s">
        <v>47526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47527</v>
      </c>
      <c r="J8861" s="185" t="s">
        <v>47528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44386</v>
      </c>
      <c r="B8862" s="177" t="s">
        <v>2650</v>
      </c>
      <c r="C8862" s="185" t="s">
        <v>47529</v>
      </c>
      <c r="D8862" s="185" t="s">
        <v>47530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47531</v>
      </c>
      <c r="J8862" s="185" t="s">
        <v>47532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44386</v>
      </c>
      <c r="B8863" s="177" t="s">
        <v>2650</v>
      </c>
      <c r="C8863" s="185" t="s">
        <v>47533</v>
      </c>
      <c r="D8863" s="185" t="s">
        <v>47534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47535</v>
      </c>
      <c r="J8863" s="185" t="s">
        <v>47536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44386</v>
      </c>
      <c r="B8864" s="177" t="s">
        <v>2650</v>
      </c>
      <c r="C8864" s="185" t="s">
        <v>47537</v>
      </c>
      <c r="D8864" s="185" t="s">
        <v>47538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47539</v>
      </c>
      <c r="J8864" s="185" t="s">
        <v>47540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44386</v>
      </c>
      <c r="B8865" s="177" t="s">
        <v>2650</v>
      </c>
      <c r="C8865" s="185" t="s">
        <v>47541</v>
      </c>
      <c r="D8865" s="185" t="s">
        <v>47542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47543</v>
      </c>
      <c r="J8865" s="185" t="s">
        <v>47544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44386</v>
      </c>
      <c r="B8866" s="177" t="s">
        <v>2650</v>
      </c>
      <c r="C8866" s="185" t="s">
        <v>47545</v>
      </c>
      <c r="D8866" s="185" t="s">
        <v>47546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47547</v>
      </c>
      <c r="J8866" s="185" t="s">
        <v>47548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44386</v>
      </c>
      <c r="B8867" s="177" t="s">
        <v>2650</v>
      </c>
      <c r="C8867" s="185" t="s">
        <v>47549</v>
      </c>
      <c r="D8867" s="185" t="s">
        <v>47550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47551</v>
      </c>
      <c r="J8867" s="185" t="s">
        <v>47552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44386</v>
      </c>
      <c r="B8868" s="177" t="s">
        <v>2650</v>
      </c>
      <c r="C8868" s="185" t="s">
        <v>47553</v>
      </c>
      <c r="D8868" s="185" t="s">
        <v>47554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47555</v>
      </c>
      <c r="J8868" s="185" t="s">
        <v>47556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44386</v>
      </c>
      <c r="B8869" s="177" t="s">
        <v>2650</v>
      </c>
      <c r="C8869" s="185" t="s">
        <v>47557</v>
      </c>
      <c r="D8869" s="185" t="s">
        <v>47558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47559</v>
      </c>
      <c r="J8869" s="185" t="s">
        <v>47560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44386</v>
      </c>
      <c r="B8870" s="177" t="s">
        <v>2650</v>
      </c>
      <c r="C8870" s="185" t="s">
        <v>47561</v>
      </c>
      <c r="D8870" s="185" t="s">
        <v>47562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47563</v>
      </c>
      <c r="J8870" s="185" t="s">
        <v>47564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44386</v>
      </c>
      <c r="B8871" s="177" t="s">
        <v>2650</v>
      </c>
      <c r="C8871" s="185" t="s">
        <v>47565</v>
      </c>
      <c r="D8871" s="185" t="s">
        <v>47566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47567</v>
      </c>
      <c r="J8871" s="185" t="s">
        <v>47568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44386</v>
      </c>
      <c r="B8872" s="177" t="s">
        <v>2650</v>
      </c>
      <c r="C8872" s="185" t="s">
        <v>47569</v>
      </c>
      <c r="D8872" s="185" t="s">
        <v>47570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47571</v>
      </c>
      <c r="J8872" s="185" t="s">
        <v>47572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44386</v>
      </c>
      <c r="B8873" s="177" t="s">
        <v>2650</v>
      </c>
      <c r="C8873" s="185" t="s">
        <v>47573</v>
      </c>
      <c r="D8873" s="185" t="s">
        <v>47574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47575</v>
      </c>
      <c r="J8873" s="185" t="s">
        <v>47576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44386</v>
      </c>
      <c r="B8874" s="177" t="s">
        <v>2650</v>
      </c>
      <c r="C8874" s="185" t="s">
        <v>47577</v>
      </c>
      <c r="D8874" s="185" t="s">
        <v>47578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47579</v>
      </c>
      <c r="J8874" s="185" t="s">
        <v>47580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44386</v>
      </c>
      <c r="B8875" s="177" t="s">
        <v>2650</v>
      </c>
      <c r="C8875" s="185" t="s">
        <v>47581</v>
      </c>
      <c r="D8875" s="185" t="s">
        <v>28644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47582</v>
      </c>
      <c r="J8875" s="185" t="s">
        <v>47583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44386</v>
      </c>
      <c r="B8876" s="177" t="s">
        <v>2650</v>
      </c>
      <c r="C8876" s="185" t="s">
        <v>47584</v>
      </c>
      <c r="D8876" s="185" t="s">
        <v>47585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47586</v>
      </c>
      <c r="J8876" s="185" t="s">
        <v>47587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44386</v>
      </c>
      <c r="B8877" s="177" t="s">
        <v>2650</v>
      </c>
      <c r="C8877" s="185" t="s">
        <v>47588</v>
      </c>
      <c r="D8877" s="185" t="s">
        <v>47589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47590</v>
      </c>
      <c r="J8877" s="185" t="s">
        <v>47591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44386</v>
      </c>
      <c r="B8878" s="177" t="s">
        <v>2650</v>
      </c>
      <c r="C8878" s="185" t="s">
        <v>47592</v>
      </c>
      <c r="D8878" s="185" t="s">
        <v>47593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47594</v>
      </c>
      <c r="J8878" s="185" t="s">
        <v>47595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44386</v>
      </c>
      <c r="B8879" s="177" t="s">
        <v>2650</v>
      </c>
      <c r="C8879" s="185" t="s">
        <v>47596</v>
      </c>
      <c r="D8879" s="185" t="s">
        <v>47597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47598</v>
      </c>
      <c r="J8879" s="185" t="s">
        <v>47599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44386</v>
      </c>
      <c r="B8880" s="177" t="s">
        <v>2650</v>
      </c>
      <c r="C8880" s="185" t="s">
        <v>47600</v>
      </c>
      <c r="D8880" s="185" t="s">
        <v>47601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13881</v>
      </c>
      <c r="J8880" s="185" t="s">
        <v>47602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44386</v>
      </c>
      <c r="B8881" s="177" t="s">
        <v>2650</v>
      </c>
      <c r="C8881" s="185" t="s">
        <v>47603</v>
      </c>
      <c r="D8881" s="185" t="s">
        <v>47604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47605</v>
      </c>
      <c r="J8881" s="185" t="s">
        <v>47606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44386</v>
      </c>
      <c r="B8882" s="177" t="s">
        <v>2650</v>
      </c>
      <c r="C8882" s="185" t="s">
        <v>47607</v>
      </c>
      <c r="D8882" s="185" t="s">
        <v>47608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47609</v>
      </c>
      <c r="J8882" s="185" t="s">
        <v>47610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44386</v>
      </c>
      <c r="B8883" s="177" t="s">
        <v>2650</v>
      </c>
      <c r="C8883" s="185" t="s">
        <v>47611</v>
      </c>
      <c r="D8883" s="185" t="s">
        <v>47612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47613</v>
      </c>
      <c r="J8883" s="185" t="s">
        <v>47614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44386</v>
      </c>
      <c r="B8884" s="177" t="s">
        <v>2650</v>
      </c>
      <c r="C8884" s="185" t="s">
        <v>47615</v>
      </c>
      <c r="D8884" s="185" t="s">
        <v>47616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47617</v>
      </c>
      <c r="J8884" s="185" t="s">
        <v>47618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44386</v>
      </c>
      <c r="B8885" s="177" t="s">
        <v>2650</v>
      </c>
      <c r="C8885" s="185" t="s">
        <v>47619</v>
      </c>
      <c r="D8885" s="185" t="s">
        <v>47620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47621</v>
      </c>
      <c r="J8885" s="185" t="s">
        <v>47622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44386</v>
      </c>
      <c r="B8886" s="177" t="s">
        <v>2650</v>
      </c>
      <c r="C8886" s="185" t="s">
        <v>47623</v>
      </c>
      <c r="D8886" s="185" t="s">
        <v>47624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47625</v>
      </c>
      <c r="J8886" s="185" t="s">
        <v>47626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44386</v>
      </c>
      <c r="B8887" s="177" t="s">
        <v>2650</v>
      </c>
      <c r="C8887" s="185" t="s">
        <v>47627</v>
      </c>
      <c r="D8887" s="185" t="s">
        <v>47628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47629</v>
      </c>
      <c r="J8887" s="185" t="s">
        <v>47630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44386</v>
      </c>
      <c r="B8888" s="177" t="s">
        <v>2650</v>
      </c>
      <c r="C8888" s="185" t="s">
        <v>47631</v>
      </c>
      <c r="D8888" s="185" t="s">
        <v>47632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47633</v>
      </c>
      <c r="J8888" s="185" t="s">
        <v>47634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44386</v>
      </c>
      <c r="B8889" s="177" t="s">
        <v>2650</v>
      </c>
      <c r="C8889" s="185" t="s">
        <v>47635</v>
      </c>
      <c r="D8889" s="185" t="s">
        <v>47636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47637</v>
      </c>
      <c r="J8889" s="185" t="s">
        <v>47638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44386</v>
      </c>
      <c r="B8890" s="177" t="s">
        <v>4504</v>
      </c>
      <c r="C8890" s="185" t="s">
        <v>47639</v>
      </c>
      <c r="D8890" s="185" t="s">
        <v>47640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47641</v>
      </c>
      <c r="J8890" s="185" t="s">
        <v>47642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44386</v>
      </c>
      <c r="B8891" s="177" t="s">
        <v>4504</v>
      </c>
      <c r="C8891" s="185" t="s">
        <v>47643</v>
      </c>
      <c r="D8891" s="185" t="s">
        <v>47644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47645</v>
      </c>
      <c r="J8891" s="185" t="s">
        <v>47646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44386</v>
      </c>
      <c r="B8892" s="177" t="s">
        <v>4504</v>
      </c>
      <c r="C8892" s="185" t="s">
        <v>47647</v>
      </c>
      <c r="D8892" s="185" t="s">
        <v>47648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47649</v>
      </c>
      <c r="J8892" s="185" t="s">
        <v>47650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44386</v>
      </c>
      <c r="B8893" s="177" t="s">
        <v>4504</v>
      </c>
      <c r="C8893" s="185" t="s">
        <v>47651</v>
      </c>
      <c r="D8893" s="185" t="s">
        <v>47652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47653</v>
      </c>
      <c r="J8893" s="185" t="s">
        <v>47654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44386</v>
      </c>
      <c r="B8894" s="177" t="s">
        <v>2650</v>
      </c>
      <c r="C8894" s="185" t="s">
        <v>47655</v>
      </c>
      <c r="D8894" s="185" t="s">
        <v>47656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47657</v>
      </c>
      <c r="J8894" s="185" t="s">
        <v>47658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44386</v>
      </c>
      <c r="B8895" s="177" t="s">
        <v>2650</v>
      </c>
      <c r="C8895" s="185" t="s">
        <v>47659</v>
      </c>
      <c r="D8895" s="185" t="s">
        <v>47660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47661</v>
      </c>
      <c r="J8895" s="185" t="s">
        <v>47662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44386</v>
      </c>
      <c r="B8896" s="177" t="s">
        <v>2650</v>
      </c>
      <c r="C8896" s="185" t="s">
        <v>47663</v>
      </c>
      <c r="D8896" s="185" t="s">
        <v>47664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47665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44386</v>
      </c>
      <c r="B8897" s="177" t="s">
        <v>2650</v>
      </c>
      <c r="C8897" s="185" t="s">
        <v>47666</v>
      </c>
      <c r="D8897" s="185" t="s">
        <v>47667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47668</v>
      </c>
      <c r="J8897" s="185" t="s">
        <v>47669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44386</v>
      </c>
      <c r="B8898" s="177" t="s">
        <v>2650</v>
      </c>
      <c r="C8898" s="185" t="s">
        <v>47670</v>
      </c>
      <c r="D8898" s="185" t="s">
        <v>47671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47672</v>
      </c>
      <c r="J8898" s="185" t="s">
        <v>47673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44386</v>
      </c>
      <c r="B8899" s="177" t="s">
        <v>2650</v>
      </c>
      <c r="C8899" s="185" t="s">
        <v>47674</v>
      </c>
      <c r="D8899" s="185" t="s">
        <v>47675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47676</v>
      </c>
      <c r="J8899" s="185" t="s">
        <v>47677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44386</v>
      </c>
      <c r="B8900" s="177" t="s">
        <v>2650</v>
      </c>
      <c r="C8900" s="185" t="s">
        <v>47678</v>
      </c>
      <c r="D8900" s="185" t="s">
        <v>47679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47680</v>
      </c>
      <c r="J8900" s="185" t="s">
        <v>47681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44386</v>
      </c>
      <c r="B8901" s="177" t="s">
        <v>2650</v>
      </c>
      <c r="C8901" s="185" t="s">
        <v>47682</v>
      </c>
      <c r="D8901" s="185" t="s">
        <v>47683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47684</v>
      </c>
      <c r="J8901" s="185" t="s">
        <v>47685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44386</v>
      </c>
      <c r="B8902" s="177" t="s">
        <v>2650</v>
      </c>
      <c r="C8902" s="185" t="s">
        <v>47686</v>
      </c>
      <c r="D8902" s="185" t="s">
        <v>47687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47688</v>
      </c>
      <c r="J8902" s="185" t="s">
        <v>47689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44386</v>
      </c>
      <c r="B8903" s="177" t="s">
        <v>2650</v>
      </c>
      <c r="C8903" s="185" t="s">
        <v>47690</v>
      </c>
      <c r="D8903" s="185" t="s">
        <v>47691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47692</v>
      </c>
      <c r="J8903" s="185" t="s">
        <v>47693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44386</v>
      </c>
      <c r="B8904" s="177" t="s">
        <v>2650</v>
      </c>
      <c r="C8904" s="185" t="s">
        <v>47694</v>
      </c>
      <c r="D8904" s="185" t="s">
        <v>47695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47696</v>
      </c>
      <c r="J8904" s="185" t="s">
        <v>47697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44386</v>
      </c>
      <c r="B8905" s="177" t="s">
        <v>2650</v>
      </c>
      <c r="C8905" s="185" t="s">
        <v>47698</v>
      </c>
      <c r="D8905" s="185" t="s">
        <v>47699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47700</v>
      </c>
      <c r="J8905" s="185" t="s">
        <v>47701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44386</v>
      </c>
      <c r="B8906" s="177" t="s">
        <v>2650</v>
      </c>
      <c r="C8906" s="185" t="s">
        <v>47702</v>
      </c>
      <c r="D8906" s="185" t="s">
        <v>47703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47704</v>
      </c>
      <c r="J8906" s="185" t="s">
        <v>47705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44386</v>
      </c>
      <c r="B8907" s="177" t="s">
        <v>2650</v>
      </c>
      <c r="C8907" s="185" t="s">
        <v>47706</v>
      </c>
      <c r="D8907" s="185" t="s">
        <v>47707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47708</v>
      </c>
      <c r="J8907" s="185" t="s">
        <v>47709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44386</v>
      </c>
      <c r="B8908" s="177" t="s">
        <v>2650</v>
      </c>
      <c r="C8908" s="185" t="s">
        <v>47710</v>
      </c>
      <c r="D8908" s="185" t="s">
        <v>47711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47712</v>
      </c>
      <c r="J8908" s="185" t="s">
        <v>47713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44386</v>
      </c>
      <c r="B8909" s="177" t="s">
        <v>2650</v>
      </c>
      <c r="C8909" s="185" t="s">
        <v>47714</v>
      </c>
      <c r="D8909" s="185" t="s">
        <v>47715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47716</v>
      </c>
      <c r="J8909" s="185" t="s">
        <v>47717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44386</v>
      </c>
      <c r="B8910" s="177" t="s">
        <v>2650</v>
      </c>
      <c r="C8910" s="185" t="s">
        <v>47718</v>
      </c>
      <c r="D8910" s="185" t="s">
        <v>47719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47720</v>
      </c>
      <c r="J8910" s="185" t="s">
        <v>47721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44386</v>
      </c>
      <c r="B8911" s="177" t="s">
        <v>2650</v>
      </c>
      <c r="C8911" s="185" t="s">
        <v>47722</v>
      </c>
      <c r="D8911" s="185" t="s">
        <v>47723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47724</v>
      </c>
      <c r="J8911" s="185" t="s">
        <v>47725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44386</v>
      </c>
      <c r="B8912" s="177" t="s">
        <v>4504</v>
      </c>
      <c r="C8912" s="185" t="s">
        <v>47726</v>
      </c>
      <c r="D8912" s="185" t="s">
        <v>47727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47728</v>
      </c>
      <c r="J8912" s="185" t="s">
        <v>47729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44386</v>
      </c>
      <c r="B8913" s="177" t="s">
        <v>4504</v>
      </c>
      <c r="C8913" s="185" t="s">
        <v>47730</v>
      </c>
      <c r="D8913" s="185" t="s">
        <v>47731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47732</v>
      </c>
      <c r="J8913" s="185" t="s">
        <v>47733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44386</v>
      </c>
      <c r="B8914" s="177" t="s">
        <v>4504</v>
      </c>
      <c r="C8914" s="185" t="s">
        <v>47734</v>
      </c>
      <c r="D8914" s="185" t="s">
        <v>47735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47736</v>
      </c>
      <c r="J8914" s="185" t="s">
        <v>47737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44386</v>
      </c>
      <c r="B8915" s="177" t="s">
        <v>4504</v>
      </c>
      <c r="C8915" s="185" t="s">
        <v>47738</v>
      </c>
      <c r="D8915" s="185" t="s">
        <v>47739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47740</v>
      </c>
      <c r="J8915" s="185" t="s">
        <v>47741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44386</v>
      </c>
      <c r="B8916" s="177" t="s">
        <v>4504</v>
      </c>
      <c r="C8916" s="185" t="s">
        <v>47742</v>
      </c>
      <c r="D8916" s="185" t="s">
        <v>47743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47744</v>
      </c>
      <c r="J8916" s="185" t="s">
        <v>47745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44386</v>
      </c>
      <c r="B8917" s="177" t="s">
        <v>4504</v>
      </c>
      <c r="C8917" s="185" t="s">
        <v>47746</v>
      </c>
      <c r="D8917" s="185" t="s">
        <v>47747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47748</v>
      </c>
      <c r="J8917" s="185" t="s">
        <v>47749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44386</v>
      </c>
      <c r="B8918" s="177" t="s">
        <v>4504</v>
      </c>
      <c r="C8918" s="185" t="s">
        <v>47750</v>
      </c>
      <c r="D8918" s="185" t="s">
        <v>47751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47752</v>
      </c>
      <c r="J8918" s="185" t="s">
        <v>47753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44386</v>
      </c>
      <c r="B8919" s="177" t="s">
        <v>4504</v>
      </c>
      <c r="C8919" s="185" t="s">
        <v>47754</v>
      </c>
      <c r="D8919" s="185" t="s">
        <v>47755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26253</v>
      </c>
      <c r="J8919" s="185" t="s">
        <v>47756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44386</v>
      </c>
      <c r="B8920" s="177" t="s">
        <v>4504</v>
      </c>
      <c r="C8920" s="185" t="s">
        <v>47757</v>
      </c>
      <c r="D8920" s="185" t="s">
        <v>47758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47759</v>
      </c>
      <c r="J8920" s="185" t="s">
        <v>47760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44386</v>
      </c>
      <c r="B8921" s="177" t="s">
        <v>4504</v>
      </c>
      <c r="C8921" s="185" t="s">
        <v>47761</v>
      </c>
      <c r="D8921" s="185" t="s">
        <v>47762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47763</v>
      </c>
      <c r="J8921" s="185" t="s">
        <v>47764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44386</v>
      </c>
      <c r="B8922" s="177" t="s">
        <v>4504</v>
      </c>
      <c r="C8922" s="185" t="s">
        <v>47765</v>
      </c>
      <c r="D8922" s="185" t="s">
        <v>47766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47767</v>
      </c>
      <c r="J8922" s="185" t="s">
        <v>47768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44386</v>
      </c>
      <c r="B8923" s="177" t="s">
        <v>4504</v>
      </c>
      <c r="C8923" s="185" t="s">
        <v>47769</v>
      </c>
      <c r="D8923" s="185" t="s">
        <v>47770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47771</v>
      </c>
      <c r="J8923" s="185" t="s">
        <v>47772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44386</v>
      </c>
      <c r="B8924" s="177" t="s">
        <v>4504</v>
      </c>
      <c r="C8924" s="185" t="s">
        <v>47773</v>
      </c>
      <c r="D8924" s="185" t="s">
        <v>47774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47775</v>
      </c>
      <c r="J8924" s="185" t="s">
        <v>47776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44386</v>
      </c>
      <c r="B8925" s="177" t="s">
        <v>4504</v>
      </c>
      <c r="C8925" s="185" t="s">
        <v>47777</v>
      </c>
      <c r="D8925" s="185" t="s">
        <v>47778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47779</v>
      </c>
      <c r="J8925" s="185" t="s">
        <v>47780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44386</v>
      </c>
      <c r="B8926" s="177" t="s">
        <v>4504</v>
      </c>
      <c r="C8926" s="185" t="s">
        <v>47781</v>
      </c>
      <c r="D8926" s="185" t="s">
        <v>47782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47783</v>
      </c>
      <c r="J8926" s="185" t="s">
        <v>47784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44386</v>
      </c>
      <c r="B8927" s="177" t="s">
        <v>4504</v>
      </c>
      <c r="C8927" s="185" t="s">
        <v>47785</v>
      </c>
      <c r="D8927" s="185" t="s">
        <v>47786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47787</v>
      </c>
      <c r="J8927" s="185" t="s">
        <v>31619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44386</v>
      </c>
      <c r="B8928" s="177" t="s">
        <v>4504</v>
      </c>
      <c r="C8928" s="185" t="s">
        <v>47788</v>
      </c>
      <c r="D8928" s="185" t="s">
        <v>47789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47790</v>
      </c>
      <c r="J8928" s="185" t="s">
        <v>47791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44386</v>
      </c>
      <c r="B8929" s="177" t="s">
        <v>4504</v>
      </c>
      <c r="C8929" s="185" t="s">
        <v>47792</v>
      </c>
      <c r="D8929" s="185" t="s">
        <v>47793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47794</v>
      </c>
      <c r="J8929" s="185" t="s">
        <v>47795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44386</v>
      </c>
      <c r="B8930" s="177" t="s">
        <v>2650</v>
      </c>
      <c r="C8930" s="185" t="s">
        <v>47796</v>
      </c>
      <c r="D8930" s="185" t="s">
        <v>47797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47798</v>
      </c>
      <c r="J8930" s="185" t="s">
        <v>47799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44386</v>
      </c>
      <c r="B8931" s="177" t="s">
        <v>2650</v>
      </c>
      <c r="C8931" s="185" t="s">
        <v>47800</v>
      </c>
      <c r="D8931" s="185" t="s">
        <v>47801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47802</v>
      </c>
      <c r="J8931" s="185" t="s">
        <v>47803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44386</v>
      </c>
      <c r="B8932" s="177" t="s">
        <v>2650</v>
      </c>
      <c r="C8932" s="185" t="s">
        <v>47804</v>
      </c>
      <c r="D8932" s="185" t="s">
        <v>47805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47806</v>
      </c>
      <c r="J8932" s="185" t="s">
        <v>47807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44386</v>
      </c>
      <c r="B8933" s="177" t="s">
        <v>2650</v>
      </c>
      <c r="C8933" s="185" t="s">
        <v>47808</v>
      </c>
      <c r="D8933" s="185" t="s">
        <v>47809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47810</v>
      </c>
      <c r="J8933" s="185" t="s">
        <v>47811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44386</v>
      </c>
      <c r="B8934" s="177" t="s">
        <v>2650</v>
      </c>
      <c r="C8934" s="185" t="s">
        <v>47812</v>
      </c>
      <c r="D8934" s="185" t="s">
        <v>47813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47814</v>
      </c>
      <c r="J8934" s="185" t="s">
        <v>47815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44386</v>
      </c>
      <c r="B8935" s="177" t="s">
        <v>2650</v>
      </c>
      <c r="C8935" s="185" t="s">
        <v>47816</v>
      </c>
      <c r="D8935" s="185" t="s">
        <v>47817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47818</v>
      </c>
      <c r="J8935" s="185" t="s">
        <v>47819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44386</v>
      </c>
      <c r="B8936" s="177" t="s">
        <v>2650</v>
      </c>
      <c r="C8936" s="185" t="s">
        <v>47820</v>
      </c>
      <c r="D8936" s="185" t="s">
        <v>47821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47822</v>
      </c>
      <c r="J8936" s="185" t="s">
        <v>47823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44386</v>
      </c>
      <c r="B8937" s="177" t="s">
        <v>2650</v>
      </c>
      <c r="C8937" s="185" t="s">
        <v>47824</v>
      </c>
      <c r="D8937" s="185" t="s">
        <v>47825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47826</v>
      </c>
      <c r="J8937" s="185" t="s">
        <v>47827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44386</v>
      </c>
      <c r="B8938" s="177" t="s">
        <v>2650</v>
      </c>
      <c r="C8938" s="185" t="s">
        <v>47828</v>
      </c>
      <c r="D8938" s="185" t="s">
        <v>47829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47830</v>
      </c>
      <c r="J8938" s="185" t="s">
        <v>47831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44386</v>
      </c>
      <c r="B8939" s="177" t="s">
        <v>2650</v>
      </c>
      <c r="C8939" s="185" t="s">
        <v>47832</v>
      </c>
      <c r="D8939" s="185" t="s">
        <v>47833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47834</v>
      </c>
      <c r="J8939" s="185" t="s">
        <v>47835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44386</v>
      </c>
      <c r="B8940" s="177" t="s">
        <v>2650</v>
      </c>
      <c r="C8940" s="185" t="s">
        <v>47836</v>
      </c>
      <c r="D8940" s="185" t="s">
        <v>47837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47838</v>
      </c>
      <c r="J8940" s="185" t="s">
        <v>47839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44386</v>
      </c>
      <c r="B8941" s="177" t="s">
        <v>2650</v>
      </c>
      <c r="C8941" s="185" t="s">
        <v>47840</v>
      </c>
      <c r="D8941" s="185" t="s">
        <v>47841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47842</v>
      </c>
      <c r="J8941" s="185" t="s">
        <v>47843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44386</v>
      </c>
      <c r="B8942" s="177" t="s">
        <v>2650</v>
      </c>
      <c r="C8942" s="185" t="s">
        <v>47844</v>
      </c>
      <c r="D8942" s="185" t="s">
        <v>47845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47846</v>
      </c>
      <c r="J8942" s="185" t="s">
        <v>47847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44386</v>
      </c>
      <c r="B8943" s="177" t="s">
        <v>2650</v>
      </c>
      <c r="C8943" s="185" t="s">
        <v>47848</v>
      </c>
      <c r="D8943" s="185" t="s">
        <v>47849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47850</v>
      </c>
      <c r="J8943" s="185" t="s">
        <v>47851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44386</v>
      </c>
      <c r="B8944" s="177" t="s">
        <v>2650</v>
      </c>
      <c r="C8944" s="185" t="s">
        <v>47852</v>
      </c>
      <c r="D8944" s="185" t="s">
        <v>47853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47854</v>
      </c>
      <c r="J8944" s="185" t="s">
        <v>47855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44386</v>
      </c>
      <c r="B8945" s="177" t="s">
        <v>2650</v>
      </c>
      <c r="C8945" s="185" t="s">
        <v>47856</v>
      </c>
      <c r="D8945" s="185" t="s">
        <v>47857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47858</v>
      </c>
      <c r="J8945" s="185" t="s">
        <v>47859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44386</v>
      </c>
      <c r="B8946" s="177" t="s">
        <v>2650</v>
      </c>
      <c r="C8946" s="185" t="s">
        <v>47860</v>
      </c>
      <c r="D8946" s="185" t="s">
        <v>47861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47862</v>
      </c>
      <c r="J8946" s="185" t="s">
        <v>47863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44386</v>
      </c>
      <c r="B8947" s="177" t="s">
        <v>2650</v>
      </c>
      <c r="C8947" s="185" t="s">
        <v>47864</v>
      </c>
      <c r="D8947" s="185" t="s">
        <v>47865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47866</v>
      </c>
      <c r="J8947" s="185" t="s">
        <v>47867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44386</v>
      </c>
      <c r="B8948" s="177" t="s">
        <v>2650</v>
      </c>
      <c r="C8948" s="185" t="s">
        <v>47868</v>
      </c>
      <c r="D8948" s="185" t="s">
        <v>47869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47870</v>
      </c>
      <c r="J8948" s="185" t="s">
        <v>47871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44386</v>
      </c>
      <c r="B8949" s="177" t="s">
        <v>2650</v>
      </c>
      <c r="C8949" s="185" t="s">
        <v>47872</v>
      </c>
      <c r="D8949" s="185" t="s">
        <v>47873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47874</v>
      </c>
      <c r="J8949" s="185" t="s">
        <v>47875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44386</v>
      </c>
      <c r="B8950" s="177" t="s">
        <v>2650</v>
      </c>
      <c r="C8950" s="185" t="s">
        <v>47876</v>
      </c>
      <c r="D8950" s="185" t="s">
        <v>47877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47878</v>
      </c>
      <c r="J8950" s="185" t="s">
        <v>47879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44386</v>
      </c>
      <c r="B8951" s="177" t="s">
        <v>2650</v>
      </c>
      <c r="C8951" s="185" t="s">
        <v>47880</v>
      </c>
      <c r="D8951" s="185" t="s">
        <v>47881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47882</v>
      </c>
      <c r="J8951" s="185" t="s">
        <v>26300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44386</v>
      </c>
      <c r="B8952" s="177" t="s">
        <v>2650</v>
      </c>
      <c r="C8952" s="185" t="s">
        <v>47883</v>
      </c>
      <c r="D8952" s="185" t="s">
        <v>47884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47885</v>
      </c>
      <c r="J8952" s="185" t="s">
        <v>47886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44386</v>
      </c>
      <c r="B8953" s="177" t="s">
        <v>2650</v>
      </c>
      <c r="C8953" s="185" t="s">
        <v>47887</v>
      </c>
      <c r="D8953" s="185" t="s">
        <v>47888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47889</v>
      </c>
      <c r="J8953" s="185" t="s">
        <v>47890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44386</v>
      </c>
      <c r="B8954" s="177" t="s">
        <v>2650</v>
      </c>
      <c r="C8954" s="185" t="s">
        <v>47891</v>
      </c>
      <c r="D8954" s="185" t="s">
        <v>47892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47893</v>
      </c>
      <c r="J8954" s="185" t="s">
        <v>47894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44386</v>
      </c>
      <c r="B8955" s="177" t="s">
        <v>2650</v>
      </c>
      <c r="C8955" s="185" t="s">
        <v>47895</v>
      </c>
      <c r="D8955" s="185" t="s">
        <v>47896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47897</v>
      </c>
      <c r="J8955" s="185" t="s">
        <v>47898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44386</v>
      </c>
      <c r="B8956" s="177" t="s">
        <v>2650</v>
      </c>
      <c r="C8956" s="185" t="s">
        <v>47899</v>
      </c>
      <c r="D8956" s="185" t="s">
        <v>47900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47901</v>
      </c>
      <c r="J8956" s="185" t="s">
        <v>47902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44386</v>
      </c>
      <c r="B8957" s="177" t="s">
        <v>2650</v>
      </c>
      <c r="C8957" s="185" t="s">
        <v>47903</v>
      </c>
      <c r="D8957" s="185" t="s">
        <v>47904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47905</v>
      </c>
      <c r="J8957" s="185" t="s">
        <v>47906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44386</v>
      </c>
      <c r="B8958" s="177" t="s">
        <v>2650</v>
      </c>
      <c r="C8958" s="185" t="s">
        <v>47907</v>
      </c>
      <c r="D8958" s="185" t="s">
        <v>47908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47909</v>
      </c>
      <c r="J8958" s="185" t="s">
        <v>47910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44386</v>
      </c>
      <c r="B8959" s="177" t="s">
        <v>2650</v>
      </c>
      <c r="C8959" s="185" t="s">
        <v>47911</v>
      </c>
      <c r="D8959" s="185" t="s">
        <v>47912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47913</v>
      </c>
      <c r="J8959" s="185" t="s">
        <v>47914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44386</v>
      </c>
      <c r="B8960" s="177" t="s">
        <v>2650</v>
      </c>
      <c r="C8960" s="185" t="s">
        <v>47915</v>
      </c>
      <c r="D8960" s="185" t="s">
        <v>47916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47917</v>
      </c>
      <c r="J8960" s="185" t="s">
        <v>47918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44386</v>
      </c>
      <c r="B8961" s="177" t="s">
        <v>2650</v>
      </c>
      <c r="C8961" s="185" t="s">
        <v>47919</v>
      </c>
      <c r="D8961" s="185" t="s">
        <v>47920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47921</v>
      </c>
      <c r="J8961" s="185" t="s">
        <v>47922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44386</v>
      </c>
      <c r="B8962" s="177" t="s">
        <v>2650</v>
      </c>
      <c r="C8962" s="185" t="s">
        <v>47923</v>
      </c>
      <c r="D8962" s="185" t="s">
        <v>47924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47925</v>
      </c>
      <c r="J8962" s="185" t="s">
        <v>47926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44386</v>
      </c>
      <c r="B8963" s="177" t="s">
        <v>2650</v>
      </c>
      <c r="C8963" s="185" t="s">
        <v>47927</v>
      </c>
      <c r="D8963" s="185" t="s">
        <v>47928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47929</v>
      </c>
      <c r="J8963" s="185" t="s">
        <v>47930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44386</v>
      </c>
      <c r="B8964" s="177" t="s">
        <v>2650</v>
      </c>
      <c r="C8964" s="185" t="s">
        <v>47931</v>
      </c>
      <c r="D8964" s="185" t="s">
        <v>47932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47933</v>
      </c>
      <c r="J8964" s="185" t="s">
        <v>47934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44386</v>
      </c>
      <c r="B8965" s="177" t="s">
        <v>2650</v>
      </c>
      <c r="C8965" s="185" t="s">
        <v>47935</v>
      </c>
      <c r="D8965" s="185" t="s">
        <v>47936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47937</v>
      </c>
      <c r="J8965" s="185" t="s">
        <v>47938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44386</v>
      </c>
      <c r="B8966" s="177" t="s">
        <v>1702</v>
      </c>
      <c r="C8966" s="185" t="s">
        <v>47939</v>
      </c>
      <c r="D8966" s="185" t="s">
        <v>47940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47941</v>
      </c>
      <c r="J8966" s="185" t="s">
        <v>47942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44386</v>
      </c>
      <c r="B8967" s="177" t="s">
        <v>1702</v>
      </c>
      <c r="C8967" s="185" t="s">
        <v>47943</v>
      </c>
      <c r="D8967" s="185" t="s">
        <v>47944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47945</v>
      </c>
      <c r="J8967" s="185" t="s">
        <v>47946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44386</v>
      </c>
      <c r="B8968" s="177" t="s">
        <v>1702</v>
      </c>
      <c r="C8968" s="185" t="s">
        <v>47947</v>
      </c>
      <c r="D8968" s="185" t="s">
        <v>47948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47949</v>
      </c>
      <c r="J8968" s="185" t="s">
        <v>47950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44386</v>
      </c>
      <c r="B8969" s="177" t="s">
        <v>1702</v>
      </c>
      <c r="C8969" s="185" t="s">
        <v>47951</v>
      </c>
      <c r="D8969" s="185" t="s">
        <v>47952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47953</v>
      </c>
      <c r="J8969" s="185" t="s">
        <v>47954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44386</v>
      </c>
      <c r="B8970" s="177" t="s">
        <v>1702</v>
      </c>
      <c r="C8970" s="185" t="s">
        <v>47955</v>
      </c>
      <c r="D8970" s="185" t="s">
        <v>47956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47957</v>
      </c>
      <c r="J8970" s="185" t="s">
        <v>47958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44386</v>
      </c>
      <c r="B8971" s="177" t="s">
        <v>1702</v>
      </c>
      <c r="C8971" s="185" t="s">
        <v>47959</v>
      </c>
      <c r="D8971" s="185" t="s">
        <v>47960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47961</v>
      </c>
      <c r="J8971" s="185" t="s">
        <v>47962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44386</v>
      </c>
      <c r="B8972" s="177" t="s">
        <v>1702</v>
      </c>
      <c r="C8972" s="185" t="s">
        <v>47963</v>
      </c>
      <c r="D8972" s="185" t="s">
        <v>47964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47965</v>
      </c>
      <c r="J8972" s="185" t="s">
        <v>47966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44386</v>
      </c>
      <c r="B8973" s="177" t="s">
        <v>1702</v>
      </c>
      <c r="C8973" s="185" t="s">
        <v>47967</v>
      </c>
      <c r="D8973" s="185" t="s">
        <v>47968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47969</v>
      </c>
      <c r="J8973" s="185" t="s">
        <v>47970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44386</v>
      </c>
      <c r="B8974" s="177" t="s">
        <v>1702</v>
      </c>
      <c r="C8974" s="185" t="s">
        <v>47971</v>
      </c>
      <c r="D8974" s="185" t="s">
        <v>47972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47973</v>
      </c>
      <c r="J8974" s="185" t="s">
        <v>47974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44386</v>
      </c>
      <c r="B8975" s="177" t="s">
        <v>1702</v>
      </c>
      <c r="C8975" s="185" t="s">
        <v>47975</v>
      </c>
      <c r="D8975" s="185" t="s">
        <v>47976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47977</v>
      </c>
      <c r="J8975" s="185" t="s">
        <v>47978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44386</v>
      </c>
      <c r="B8976" s="177" t="s">
        <v>1702</v>
      </c>
      <c r="C8976" s="185" t="s">
        <v>47979</v>
      </c>
      <c r="D8976" s="185" t="s">
        <v>47980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47981</v>
      </c>
      <c r="J8976" s="185" t="s">
        <v>47982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44386</v>
      </c>
      <c r="B8977" s="177" t="s">
        <v>1702</v>
      </c>
      <c r="C8977" s="185" t="s">
        <v>47983</v>
      </c>
      <c r="D8977" s="185" t="s">
        <v>47984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47985</v>
      </c>
      <c r="J8977" s="185" t="s">
        <v>47986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44386</v>
      </c>
      <c r="B8978" s="177" t="s">
        <v>1702</v>
      </c>
      <c r="C8978" s="185" t="s">
        <v>47987</v>
      </c>
      <c r="D8978" s="185" t="s">
        <v>47988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47989</v>
      </c>
      <c r="J8978" s="185" t="s">
        <v>47990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44386</v>
      </c>
      <c r="B8979" s="177" t="s">
        <v>1702</v>
      </c>
      <c r="C8979" s="185" t="s">
        <v>47991</v>
      </c>
      <c r="D8979" s="185" t="s">
        <v>47992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47993</v>
      </c>
      <c r="J8979" s="185" t="s">
        <v>47994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44386</v>
      </c>
      <c r="B8980" s="177" t="s">
        <v>1702</v>
      </c>
      <c r="C8980" s="185" t="s">
        <v>47995</v>
      </c>
      <c r="D8980" s="185" t="s">
        <v>47996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47997</v>
      </c>
      <c r="J8980" s="185" t="s">
        <v>14239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44386</v>
      </c>
      <c r="B8981" s="177" t="s">
        <v>1702</v>
      </c>
      <c r="C8981" s="185" t="s">
        <v>47998</v>
      </c>
      <c r="D8981" s="185" t="s">
        <v>47999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48000</v>
      </c>
      <c r="J8981" s="185" t="s">
        <v>48001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44386</v>
      </c>
      <c r="B8982" s="177" t="s">
        <v>1702</v>
      </c>
      <c r="C8982" s="185" t="s">
        <v>48002</v>
      </c>
      <c r="D8982" s="185" t="s">
        <v>48003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48004</v>
      </c>
      <c r="J8982" s="185" t="s">
        <v>48005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44386</v>
      </c>
      <c r="B8983" s="177" t="s">
        <v>1702</v>
      </c>
      <c r="C8983" s="181" t="s">
        <v>48006</v>
      </c>
      <c r="D8983" s="185" t="s">
        <v>48007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48008</v>
      </c>
      <c r="J8983" s="185" t="s">
        <v>48009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44386</v>
      </c>
      <c r="B8984" s="177" t="s">
        <v>1702</v>
      </c>
      <c r="C8984" s="185" t="s">
        <v>48010</v>
      </c>
      <c r="D8984" s="185" t="s">
        <v>48011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48012</v>
      </c>
      <c r="J8984" s="185" t="s">
        <v>48013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44386</v>
      </c>
      <c r="B8985" s="177" t="s">
        <v>1702</v>
      </c>
      <c r="C8985" s="185" t="s">
        <v>48014</v>
      </c>
      <c r="D8985" s="185" t="s">
        <v>48015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48016</v>
      </c>
      <c r="J8985" s="185" t="s">
        <v>48017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44386</v>
      </c>
      <c r="B8986" s="177" t="s">
        <v>1702</v>
      </c>
      <c r="C8986" s="185" t="s">
        <v>48018</v>
      </c>
      <c r="D8986" s="185" t="s">
        <v>48019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48020</v>
      </c>
      <c r="J8986" s="185" t="s">
        <v>48021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44386</v>
      </c>
      <c r="B8987" s="177" t="s">
        <v>1702</v>
      </c>
      <c r="C8987" s="185" t="s">
        <v>48022</v>
      </c>
      <c r="D8987" s="185" t="s">
        <v>48023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48024</v>
      </c>
      <c r="J8987" s="185" t="s">
        <v>48025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44386</v>
      </c>
      <c r="B8988" s="177" t="s">
        <v>2650</v>
      </c>
      <c r="C8988" s="185" t="s">
        <v>48026</v>
      </c>
      <c r="D8988" s="185" t="s">
        <v>48027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48028</v>
      </c>
      <c r="J8988" s="185" t="s">
        <v>48029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44386</v>
      </c>
      <c r="B8989" s="177" t="s">
        <v>2650</v>
      </c>
      <c r="C8989" s="185" t="s">
        <v>48030</v>
      </c>
      <c r="D8989" s="185" t="s">
        <v>48031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48032</v>
      </c>
      <c r="J8989" s="185" t="s">
        <v>48033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44386</v>
      </c>
      <c r="B8990" s="177" t="s">
        <v>2650</v>
      </c>
      <c r="C8990" s="185" t="s">
        <v>48034</v>
      </c>
      <c r="D8990" s="185" t="s">
        <v>48035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48036</v>
      </c>
      <c r="J8990" s="185" t="s">
        <v>48037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44386</v>
      </c>
      <c r="B8991" s="177" t="s">
        <v>2650</v>
      </c>
      <c r="C8991" s="185" t="s">
        <v>48038</v>
      </c>
      <c r="D8991" s="185" t="s">
        <v>48039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48040</v>
      </c>
      <c r="J8991" s="185" t="s">
        <v>48041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44386</v>
      </c>
      <c r="B8992" s="177" t="s">
        <v>2650</v>
      </c>
      <c r="C8992" s="185" t="s">
        <v>48042</v>
      </c>
      <c r="D8992" s="185" t="s">
        <v>48043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48044</v>
      </c>
      <c r="J8992" s="185" t="s">
        <v>48045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44386</v>
      </c>
      <c r="B8993" s="177" t="s">
        <v>2650</v>
      </c>
      <c r="C8993" s="185" t="s">
        <v>48046</v>
      </c>
      <c r="D8993" s="185" t="s">
        <v>48047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48048</v>
      </c>
      <c r="J8993" s="185" t="s">
        <v>48049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44386</v>
      </c>
      <c r="B8994" s="177" t="s">
        <v>2650</v>
      </c>
      <c r="C8994" s="185" t="s">
        <v>48050</v>
      </c>
      <c r="D8994" s="185" t="s">
        <v>48051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48052</v>
      </c>
      <c r="J8994" s="185" t="s">
        <v>48053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44386</v>
      </c>
      <c r="B8995" s="177" t="s">
        <v>2650</v>
      </c>
      <c r="C8995" s="185" t="s">
        <v>48054</v>
      </c>
      <c r="D8995" s="185" t="s">
        <v>48055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48056</v>
      </c>
      <c r="J8995" s="185" t="s">
        <v>48057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44386</v>
      </c>
      <c r="B8996" s="177" t="s">
        <v>2650</v>
      </c>
      <c r="C8996" s="185" t="s">
        <v>48058</v>
      </c>
      <c r="D8996" s="185" t="s">
        <v>48059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48060</v>
      </c>
      <c r="J8996" s="185" t="s">
        <v>48061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44386</v>
      </c>
      <c r="B8997" s="177" t="s">
        <v>2650</v>
      </c>
      <c r="C8997" s="185" t="s">
        <v>48062</v>
      </c>
      <c r="D8997" s="185" t="s">
        <v>48063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48064</v>
      </c>
      <c r="J8997" s="185" t="s">
        <v>48065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44386</v>
      </c>
      <c r="B8998" s="177" t="s">
        <v>2650</v>
      </c>
      <c r="C8998" s="185" t="s">
        <v>48066</v>
      </c>
      <c r="D8998" s="185" t="s">
        <v>48067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48068</v>
      </c>
      <c r="J8998" s="185" t="s">
        <v>21159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44386</v>
      </c>
      <c r="B8999" s="177" t="s">
        <v>2650</v>
      </c>
      <c r="C8999" s="185" t="s">
        <v>48069</v>
      </c>
      <c r="D8999" s="185" t="s">
        <v>48070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48071</v>
      </c>
      <c r="J8999" s="185" t="s">
        <v>48072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44386</v>
      </c>
      <c r="B9000" s="177" t="s">
        <v>2650</v>
      </c>
      <c r="C9000" s="185" t="s">
        <v>48073</v>
      </c>
      <c r="D9000" s="185" t="s">
        <v>48074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48075</v>
      </c>
      <c r="J9000" s="185" t="s">
        <v>48076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44386</v>
      </c>
      <c r="B9001" s="177" t="s">
        <v>2650</v>
      </c>
      <c r="C9001" s="185" t="s">
        <v>48077</v>
      </c>
      <c r="D9001" s="185" t="s">
        <v>48078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48079</v>
      </c>
      <c r="J9001" s="185" t="s">
        <v>48080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44386</v>
      </c>
      <c r="B9002" s="177" t="s">
        <v>2650</v>
      </c>
      <c r="C9002" s="185" t="s">
        <v>48081</v>
      </c>
      <c r="D9002" s="185" t="s">
        <v>48082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48083</v>
      </c>
      <c r="J9002" s="185" t="s">
        <v>48084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44386</v>
      </c>
      <c r="B9003" s="177" t="s">
        <v>2650</v>
      </c>
      <c r="C9003" s="185" t="s">
        <v>48085</v>
      </c>
      <c r="D9003" s="185" t="s">
        <v>48086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48087</v>
      </c>
      <c r="J9003" s="185" t="s">
        <v>48088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44386</v>
      </c>
      <c r="B9004" s="177" t="s">
        <v>2650</v>
      </c>
      <c r="C9004" s="185" t="s">
        <v>48089</v>
      </c>
      <c r="D9004" s="185" t="s">
        <v>48090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48091</v>
      </c>
      <c r="J9004" s="185" t="s">
        <v>48092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44386</v>
      </c>
      <c r="B9005" s="177" t="s">
        <v>2650</v>
      </c>
      <c r="C9005" s="185" t="s">
        <v>48093</v>
      </c>
      <c r="D9005" s="185" t="s">
        <v>48094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48095</v>
      </c>
      <c r="J9005" s="185" t="s">
        <v>48096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44386</v>
      </c>
      <c r="B9006" s="177" t="s">
        <v>2650</v>
      </c>
      <c r="C9006" s="185" t="s">
        <v>48097</v>
      </c>
      <c r="D9006" s="185" t="s">
        <v>48098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48099</v>
      </c>
      <c r="J9006" s="185" t="s">
        <v>48100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44386</v>
      </c>
      <c r="B9007" s="177" t="s">
        <v>2650</v>
      </c>
      <c r="C9007" s="185" t="s">
        <v>48101</v>
      </c>
      <c r="D9007" s="185" t="s">
        <v>48102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48103</v>
      </c>
      <c r="J9007" s="185" t="s">
        <v>48104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44386</v>
      </c>
      <c r="B9008" s="177" t="s">
        <v>406</v>
      </c>
      <c r="C9008" s="185" t="s">
        <v>48105</v>
      </c>
      <c r="D9008" s="185" t="s">
        <v>48106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48107</v>
      </c>
      <c r="J9008" s="185" t="s">
        <v>48108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44386</v>
      </c>
      <c r="B9009" s="177" t="s">
        <v>406</v>
      </c>
      <c r="C9009" s="185" t="s">
        <v>48109</v>
      </c>
      <c r="D9009" s="185" t="s">
        <v>22914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48110</v>
      </c>
      <c r="J9009" s="185" t="s">
        <v>48111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44386</v>
      </c>
      <c r="B9010" s="177" t="s">
        <v>406</v>
      </c>
      <c r="C9010" s="185" t="s">
        <v>48112</v>
      </c>
      <c r="D9010" s="185" t="s">
        <v>48113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48114</v>
      </c>
      <c r="J9010" s="185" t="s">
        <v>48115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44386</v>
      </c>
      <c r="B9011" s="177" t="s">
        <v>406</v>
      </c>
      <c r="C9011" s="185" t="s">
        <v>48116</v>
      </c>
      <c r="D9011" s="185" t="s">
        <v>48117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48118</v>
      </c>
      <c r="J9011" s="185" t="s">
        <v>48119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44386</v>
      </c>
      <c r="B9012" s="177" t="s">
        <v>406</v>
      </c>
      <c r="C9012" s="185" t="s">
        <v>48120</v>
      </c>
      <c r="D9012" s="185" t="s">
        <v>48121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48122</v>
      </c>
      <c r="J9012" s="185" t="s">
        <v>48123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44386</v>
      </c>
      <c r="B9013" s="177" t="s">
        <v>406</v>
      </c>
      <c r="C9013" s="185" t="s">
        <v>48124</v>
      </c>
      <c r="D9013" s="185" t="s">
        <v>48125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48126</v>
      </c>
      <c r="J9013" s="185" t="s">
        <v>48127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44386</v>
      </c>
      <c r="B9014" s="177" t="s">
        <v>406</v>
      </c>
      <c r="C9014" s="185" t="s">
        <v>48128</v>
      </c>
      <c r="D9014" s="185" t="s">
        <v>48129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48130</v>
      </c>
      <c r="J9014" s="185" t="s">
        <v>48131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44386</v>
      </c>
      <c r="B9015" s="177" t="s">
        <v>406</v>
      </c>
      <c r="C9015" s="185" t="s">
        <v>48132</v>
      </c>
      <c r="D9015" s="185" t="s">
        <v>48133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48134</v>
      </c>
      <c r="J9015" s="185" t="s">
        <v>48135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44386</v>
      </c>
      <c r="B9016" s="177" t="s">
        <v>406</v>
      </c>
      <c r="C9016" s="185" t="s">
        <v>48136</v>
      </c>
      <c r="D9016" s="185" t="s">
        <v>48137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48138</v>
      </c>
      <c r="J9016" s="185" t="s">
        <v>48139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44386</v>
      </c>
      <c r="B9017" s="177" t="s">
        <v>406</v>
      </c>
      <c r="C9017" s="185" t="s">
        <v>48140</v>
      </c>
      <c r="D9017" s="185" t="s">
        <v>48141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48142</v>
      </c>
      <c r="J9017" s="185" t="s">
        <v>48143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44386</v>
      </c>
      <c r="B9018" s="177" t="s">
        <v>406</v>
      </c>
      <c r="C9018" s="185" t="s">
        <v>48144</v>
      </c>
      <c r="D9018" s="185" t="s">
        <v>48145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48146</v>
      </c>
      <c r="J9018" s="185" t="s">
        <v>35854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44386</v>
      </c>
      <c r="B9019" s="177" t="s">
        <v>406</v>
      </c>
      <c r="C9019" s="185" t="s">
        <v>48147</v>
      </c>
      <c r="D9019" s="185" t="s">
        <v>48148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48149</v>
      </c>
      <c r="J9019" s="185" t="s">
        <v>48150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44386</v>
      </c>
      <c r="B9020" s="177" t="s">
        <v>406</v>
      </c>
      <c r="C9020" s="185" t="s">
        <v>48151</v>
      </c>
      <c r="D9020" s="185" t="s">
        <v>48152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48153</v>
      </c>
      <c r="J9020" s="185" t="s">
        <v>48154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44386</v>
      </c>
      <c r="B9021" s="177" t="s">
        <v>406</v>
      </c>
      <c r="C9021" s="185" t="s">
        <v>48155</v>
      </c>
      <c r="D9021" s="185" t="s">
        <v>48156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48157</v>
      </c>
      <c r="J9021" s="185" t="s">
        <v>48158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44386</v>
      </c>
      <c r="B9022" s="177" t="s">
        <v>406</v>
      </c>
      <c r="C9022" s="185" t="s">
        <v>48159</v>
      </c>
      <c r="D9022" s="185" t="s">
        <v>48160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48161</v>
      </c>
      <c r="J9022" s="185" t="s">
        <v>48162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44386</v>
      </c>
      <c r="B9023" s="177" t="s">
        <v>406</v>
      </c>
      <c r="C9023" s="185" t="s">
        <v>42353</v>
      </c>
      <c r="D9023" s="185" t="s">
        <v>48163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48164</v>
      </c>
      <c r="J9023" s="185" t="s">
        <v>21229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44386</v>
      </c>
      <c r="B9024" s="177" t="s">
        <v>406</v>
      </c>
      <c r="C9024" s="185" t="s">
        <v>48165</v>
      </c>
      <c r="D9024" s="185" t="s">
        <v>48166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48167</v>
      </c>
      <c r="J9024" s="185" t="s">
        <v>48168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44386</v>
      </c>
      <c r="B9025" s="177" t="s">
        <v>406</v>
      </c>
      <c r="C9025" s="185" t="s">
        <v>48169</v>
      </c>
      <c r="D9025" s="185" t="s">
        <v>48170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48171</v>
      </c>
      <c r="J9025" s="185" t="s">
        <v>48172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44386</v>
      </c>
      <c r="B9026" s="177" t="s">
        <v>406</v>
      </c>
      <c r="C9026" s="185" t="s">
        <v>48173</v>
      </c>
      <c r="D9026" s="185" t="s">
        <v>48174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48175</v>
      </c>
      <c r="J9026" s="185" t="s">
        <v>48176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44386</v>
      </c>
      <c r="B9027" s="177" t="s">
        <v>406</v>
      </c>
      <c r="C9027" s="185" t="s">
        <v>48177</v>
      </c>
      <c r="D9027" s="185" t="s">
        <v>18167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48178</v>
      </c>
      <c r="J9027" s="185" t="s">
        <v>48179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44386</v>
      </c>
      <c r="B9028" s="177" t="s">
        <v>2650</v>
      </c>
      <c r="C9028" s="185" t="s">
        <v>48180</v>
      </c>
      <c r="D9028" s="185" t="s">
        <v>48181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48182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44386</v>
      </c>
      <c r="B9029" s="177" t="s">
        <v>2650</v>
      </c>
      <c r="C9029" s="185" t="s">
        <v>48183</v>
      </c>
      <c r="D9029" s="185" t="s">
        <v>48184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48185</v>
      </c>
      <c r="J9029" s="185" t="s">
        <v>48186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44386</v>
      </c>
      <c r="B9030" s="177" t="s">
        <v>2650</v>
      </c>
      <c r="C9030" s="185" t="s">
        <v>48187</v>
      </c>
      <c r="D9030" s="185" t="s">
        <v>48188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48189</v>
      </c>
      <c r="J9030" s="185" t="s">
        <v>48190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44386</v>
      </c>
      <c r="B9031" s="177" t="s">
        <v>2650</v>
      </c>
      <c r="C9031" s="185" t="s">
        <v>48191</v>
      </c>
      <c r="D9031" s="185" t="s">
        <v>48192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48193</v>
      </c>
      <c r="J9031" s="185" t="s">
        <v>48194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44386</v>
      </c>
      <c r="B9032" s="177" t="s">
        <v>2650</v>
      </c>
      <c r="C9032" s="185" t="s">
        <v>48195</v>
      </c>
      <c r="D9032" s="185" t="s">
        <v>48196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48197</v>
      </c>
      <c r="J9032" s="185" t="s">
        <v>48198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44386</v>
      </c>
      <c r="B9033" s="177" t="s">
        <v>2650</v>
      </c>
      <c r="C9033" s="185" t="s">
        <v>48199</v>
      </c>
      <c r="D9033" s="185" t="s">
        <v>48200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48201</v>
      </c>
      <c r="J9033" s="185" t="s">
        <v>48202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44386</v>
      </c>
      <c r="B9034" s="177" t="s">
        <v>2650</v>
      </c>
      <c r="C9034" s="185" t="s">
        <v>48203</v>
      </c>
      <c r="D9034" s="185" t="s">
        <v>48204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48205</v>
      </c>
      <c r="J9034" s="185" t="s">
        <v>48206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44386</v>
      </c>
      <c r="B9035" s="177" t="s">
        <v>2650</v>
      </c>
      <c r="C9035" s="185" t="s">
        <v>48207</v>
      </c>
      <c r="D9035" s="185" t="s">
        <v>48208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48209</v>
      </c>
      <c r="J9035" s="185" t="s">
        <v>48210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44386</v>
      </c>
      <c r="B9036" s="177" t="s">
        <v>2650</v>
      </c>
      <c r="C9036" s="185" t="s">
        <v>48211</v>
      </c>
      <c r="D9036" s="185" t="s">
        <v>48212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48213</v>
      </c>
      <c r="J9036" s="185" t="s">
        <v>48214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44386</v>
      </c>
      <c r="B9037" s="177" t="s">
        <v>2650</v>
      </c>
      <c r="C9037" s="185" t="s">
        <v>48215</v>
      </c>
      <c r="D9037" s="185" t="s">
        <v>48216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48217</v>
      </c>
      <c r="J9037" s="185" t="s">
        <v>48218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44386</v>
      </c>
      <c r="B9038" s="177" t="s">
        <v>2650</v>
      </c>
      <c r="C9038" s="185" t="s">
        <v>48219</v>
      </c>
      <c r="D9038" s="185" t="s">
        <v>48220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48221</v>
      </c>
      <c r="J9038" s="185" t="s">
        <v>48222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44386</v>
      </c>
      <c r="B9039" s="177" t="s">
        <v>2650</v>
      </c>
      <c r="C9039" s="185" t="s">
        <v>48223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48224</v>
      </c>
      <c r="J9039" s="185" t="s">
        <v>48225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44386</v>
      </c>
      <c r="B9040" s="177" t="s">
        <v>2650</v>
      </c>
      <c r="C9040" s="185" t="s">
        <v>48226</v>
      </c>
      <c r="D9040" s="185" t="s">
        <v>48227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48228</v>
      </c>
      <c r="J9040" s="185" t="s">
        <v>48229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44386</v>
      </c>
      <c r="B9041" s="177" t="s">
        <v>2650</v>
      </c>
      <c r="C9041" s="185" t="s">
        <v>48230</v>
      </c>
      <c r="D9041" s="185" t="s">
        <v>48231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48232</v>
      </c>
      <c r="J9041" s="185" t="s">
        <v>48233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44386</v>
      </c>
      <c r="B9042" s="177" t="s">
        <v>2650</v>
      </c>
      <c r="C9042" s="185" t="s">
        <v>48234</v>
      </c>
      <c r="D9042" s="185" t="s">
        <v>48235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48236</v>
      </c>
      <c r="J9042" s="185" t="s">
        <v>48237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44386</v>
      </c>
      <c r="B9043" s="177" t="s">
        <v>2650</v>
      </c>
      <c r="C9043" s="185" t="s">
        <v>48238</v>
      </c>
      <c r="D9043" s="185" t="s">
        <v>48239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48240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44386</v>
      </c>
      <c r="B9044" s="177" t="s">
        <v>2650</v>
      </c>
      <c r="C9044" s="185" t="s">
        <v>48241</v>
      </c>
      <c r="D9044" s="185" t="s">
        <v>42421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48242</v>
      </c>
      <c r="J9044" s="185" t="s">
        <v>48243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44386</v>
      </c>
      <c r="B9045" s="177" t="s">
        <v>2650</v>
      </c>
      <c r="C9045" s="185" t="s">
        <v>48244</v>
      </c>
      <c r="D9045" s="185" t="s">
        <v>48245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48246</v>
      </c>
      <c r="J9045" s="185" t="s">
        <v>48247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44386</v>
      </c>
      <c r="B9046" s="177" t="s">
        <v>2650</v>
      </c>
      <c r="C9046" s="185" t="s">
        <v>48248</v>
      </c>
      <c r="D9046" s="185" t="s">
        <v>48249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48250</v>
      </c>
      <c r="J9046" s="185" t="s">
        <v>48251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44386</v>
      </c>
      <c r="B9047" s="177" t="s">
        <v>2650</v>
      </c>
      <c r="C9047" s="185" t="s">
        <v>48252</v>
      </c>
      <c r="D9047" s="185" t="s">
        <v>48253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48254</v>
      </c>
      <c r="J9047" s="185" t="s">
        <v>48255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44386</v>
      </c>
      <c r="B9048" s="177" t="s">
        <v>2650</v>
      </c>
      <c r="C9048" s="185" t="s">
        <v>48256</v>
      </c>
      <c r="D9048" s="185" t="s">
        <v>48257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48258</v>
      </c>
      <c r="J9048" s="185" t="s">
        <v>48259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44386</v>
      </c>
      <c r="B9049" s="177" t="s">
        <v>4504</v>
      </c>
      <c r="C9049" s="185" t="s">
        <v>48260</v>
      </c>
      <c r="D9049" s="185" t="s">
        <v>48261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48262</v>
      </c>
      <c r="J9049" s="185" t="s">
        <v>22972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44386</v>
      </c>
      <c r="B9050" s="177" t="s">
        <v>4504</v>
      </c>
      <c r="C9050" s="185" t="s">
        <v>48263</v>
      </c>
      <c r="D9050" s="185" t="s">
        <v>48264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48265</v>
      </c>
      <c r="J9050" s="185" t="s">
        <v>48266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44386</v>
      </c>
      <c r="B9051" s="177" t="s">
        <v>4504</v>
      </c>
      <c r="C9051" s="185" t="s">
        <v>48267</v>
      </c>
      <c r="D9051" s="185" t="s">
        <v>48268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48269</v>
      </c>
      <c r="J9051" s="185" t="s">
        <v>48270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44386</v>
      </c>
      <c r="B9052" s="177" t="s">
        <v>4504</v>
      </c>
      <c r="C9052" s="185" t="s">
        <v>48271</v>
      </c>
      <c r="D9052" s="185" t="s">
        <v>48272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48273</v>
      </c>
      <c r="J9052" s="185" t="s">
        <v>48274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44386</v>
      </c>
      <c r="B9053" s="177" t="s">
        <v>4504</v>
      </c>
      <c r="C9053" s="185" t="s">
        <v>48275</v>
      </c>
      <c r="D9053" s="185" t="s">
        <v>48276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48277</v>
      </c>
      <c r="J9053" s="185" t="s">
        <v>48278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44386</v>
      </c>
      <c r="B9054" s="177" t="s">
        <v>4504</v>
      </c>
      <c r="C9054" s="185" t="s">
        <v>48279</v>
      </c>
      <c r="D9054" s="185" t="s">
        <v>48280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48281</v>
      </c>
      <c r="J9054" s="185" t="s">
        <v>48282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44386</v>
      </c>
      <c r="B9055" s="177" t="s">
        <v>4504</v>
      </c>
      <c r="C9055" s="185" t="s">
        <v>48283</v>
      </c>
      <c r="D9055" s="185" t="s">
        <v>48284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48285</v>
      </c>
      <c r="J9055" s="185" t="s">
        <v>48286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44386</v>
      </c>
      <c r="B9056" s="177" t="s">
        <v>4504</v>
      </c>
      <c r="C9056" s="185" t="s">
        <v>48287</v>
      </c>
      <c r="D9056" s="185" t="s">
        <v>48288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48289</v>
      </c>
      <c r="J9056" s="185" t="s">
        <v>48290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44386</v>
      </c>
      <c r="B9057" s="177" t="s">
        <v>4504</v>
      </c>
      <c r="C9057" s="185" t="s">
        <v>48291</v>
      </c>
      <c r="D9057" s="185" t="s">
        <v>48292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48293</v>
      </c>
      <c r="J9057" s="185" t="s">
        <v>48294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44386</v>
      </c>
      <c r="B9058" s="177" t="s">
        <v>4504</v>
      </c>
      <c r="C9058" s="185" t="s">
        <v>48295</v>
      </c>
      <c r="D9058" s="185" t="s">
        <v>48296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48297</v>
      </c>
      <c r="J9058" s="185" t="s">
        <v>36427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44386</v>
      </c>
      <c r="B9059" s="177" t="s">
        <v>4504</v>
      </c>
      <c r="C9059" s="185" t="s">
        <v>48298</v>
      </c>
      <c r="D9059" s="185" t="s">
        <v>48299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48300</v>
      </c>
      <c r="J9059" s="185" t="s">
        <v>48301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44386</v>
      </c>
      <c r="B9060" s="177" t="s">
        <v>4504</v>
      </c>
      <c r="C9060" s="185" t="s">
        <v>48302</v>
      </c>
      <c r="D9060" s="185" t="s">
        <v>48303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48304</v>
      </c>
      <c r="J9060" s="185" t="s">
        <v>48305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44386</v>
      </c>
      <c r="B9061" s="177" t="s">
        <v>4504</v>
      </c>
      <c r="C9061" s="185" t="s">
        <v>48306</v>
      </c>
      <c r="D9061" s="185" t="s">
        <v>48307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48308</v>
      </c>
      <c r="J9061" s="185" t="s">
        <v>48309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44386</v>
      </c>
      <c r="B9062" s="177" t="s">
        <v>4504</v>
      </c>
      <c r="C9062" s="185" t="s">
        <v>48310</v>
      </c>
      <c r="D9062" s="185" t="s">
        <v>48311</v>
      </c>
      <c r="E9062" s="178">
        <v>9.7222222222222219E-4</v>
      </c>
      <c r="F9062" s="177" t="s">
        <v>409</v>
      </c>
      <c r="G9062" s="177"/>
      <c r="H9062" s="177"/>
      <c r="I9062" s="185" t="s">
        <v>48312</v>
      </c>
      <c r="J9062" s="185" t="s">
        <v>48313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44386</v>
      </c>
      <c r="B9063" s="177" t="s">
        <v>4504</v>
      </c>
      <c r="C9063" s="185" t="s">
        <v>48314</v>
      </c>
      <c r="D9063" s="185" t="s">
        <v>48315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48316</v>
      </c>
      <c r="J9063" s="185" t="s">
        <v>48317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44386</v>
      </c>
      <c r="B9064" s="177" t="s">
        <v>4504</v>
      </c>
      <c r="C9064" s="185" t="s">
        <v>48318</v>
      </c>
      <c r="D9064" s="185" t="s">
        <v>48319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48320</v>
      </c>
      <c r="J9064" s="185" t="s">
        <v>48321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44386</v>
      </c>
      <c r="B9065" s="177" t="s">
        <v>4504</v>
      </c>
      <c r="C9065" s="185" t="s">
        <v>48322</v>
      </c>
      <c r="D9065" s="185" t="s">
        <v>48323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48324</v>
      </c>
      <c r="J9065" s="185" t="s">
        <v>48325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44386</v>
      </c>
      <c r="B9066" s="177" t="s">
        <v>4504</v>
      </c>
      <c r="C9066" s="185" t="s">
        <v>48326</v>
      </c>
      <c r="D9066" s="185" t="s">
        <v>48327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48328</v>
      </c>
      <c r="J9066" s="185" t="s">
        <v>48329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44386</v>
      </c>
      <c r="B9067" s="177" t="s">
        <v>4504</v>
      </c>
      <c r="C9067" s="185" t="s">
        <v>48330</v>
      </c>
      <c r="D9067" s="185" t="s">
        <v>48331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48332</v>
      </c>
      <c r="J9067" s="185" t="s">
        <v>48333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44386</v>
      </c>
      <c r="B9068" s="177" t="s">
        <v>4504</v>
      </c>
      <c r="C9068" s="185" t="s">
        <v>48334</v>
      </c>
      <c r="D9068" s="185" t="s">
        <v>48335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48336</v>
      </c>
      <c r="J9068" s="185" t="s">
        <v>48337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44386</v>
      </c>
      <c r="B9069" s="177" t="s">
        <v>4504</v>
      </c>
      <c r="C9069" s="185" t="s">
        <v>48338</v>
      </c>
      <c r="D9069" s="185" t="s">
        <v>48339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48340</v>
      </c>
      <c r="J9069" s="185" t="s">
        <v>48341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44386</v>
      </c>
      <c r="B9070" s="177" t="s">
        <v>2650</v>
      </c>
      <c r="C9070" s="185" t="s">
        <v>48342</v>
      </c>
      <c r="D9070" s="185" t="s">
        <v>48343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48344</v>
      </c>
      <c r="J9070" s="185" t="s">
        <v>48345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44386</v>
      </c>
      <c r="B9071" s="177" t="s">
        <v>2650</v>
      </c>
      <c r="C9071" s="185" t="s">
        <v>48346</v>
      </c>
      <c r="D9071" s="185" t="s">
        <v>48347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48348</v>
      </c>
      <c r="J9071" s="185" t="s">
        <v>48349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44386</v>
      </c>
      <c r="B9072" s="177" t="s">
        <v>2650</v>
      </c>
      <c r="C9072" s="185" t="s">
        <v>48350</v>
      </c>
      <c r="D9072" s="185" t="s">
        <v>42534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48351</v>
      </c>
      <c r="J9072" s="185" t="s">
        <v>48352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44386</v>
      </c>
      <c r="B9073" s="177" t="s">
        <v>2650</v>
      </c>
      <c r="C9073" s="185" t="s">
        <v>48353</v>
      </c>
      <c r="D9073" s="185" t="s">
        <v>48354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48355</v>
      </c>
      <c r="J9073" s="185" t="s">
        <v>48356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44386</v>
      </c>
      <c r="B9074" s="177" t="s">
        <v>2650</v>
      </c>
      <c r="C9074" s="185" t="s">
        <v>48357</v>
      </c>
      <c r="D9074" s="185" t="s">
        <v>48358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48359</v>
      </c>
      <c r="J9074" s="185" t="s">
        <v>48360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44386</v>
      </c>
      <c r="B9075" s="177" t="s">
        <v>2650</v>
      </c>
      <c r="C9075" s="185" t="s">
        <v>48361</v>
      </c>
      <c r="D9075" s="185" t="s">
        <v>48362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48363</v>
      </c>
      <c r="J9075" s="185" t="s">
        <v>48364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44386</v>
      </c>
      <c r="B9076" s="177" t="s">
        <v>2650</v>
      </c>
      <c r="C9076" s="185" t="s">
        <v>48365</v>
      </c>
      <c r="D9076" s="185" t="s">
        <v>48366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48367</v>
      </c>
      <c r="J9076" s="185" t="s">
        <v>48368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44386</v>
      </c>
      <c r="B9077" s="177" t="s">
        <v>2650</v>
      </c>
      <c r="C9077" s="185" t="s">
        <v>48369</v>
      </c>
      <c r="D9077" s="185" t="s">
        <v>48370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48371</v>
      </c>
      <c r="J9077" s="185" t="s">
        <v>48372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44386</v>
      </c>
      <c r="B9078" s="177" t="s">
        <v>2650</v>
      </c>
      <c r="C9078" s="185" t="s">
        <v>48373</v>
      </c>
      <c r="D9078" s="185" t="s">
        <v>48374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48375</v>
      </c>
      <c r="J9078" s="185" t="s">
        <v>48376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44386</v>
      </c>
      <c r="B9079" s="177" t="s">
        <v>2650</v>
      </c>
      <c r="C9079" s="185" t="s">
        <v>48377</v>
      </c>
      <c r="D9079" s="185" t="s">
        <v>48378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48379</v>
      </c>
      <c r="J9079" s="185" t="s">
        <v>48380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44386</v>
      </c>
      <c r="B9080" s="177" t="s">
        <v>2650</v>
      </c>
      <c r="C9080" s="185" t="s">
        <v>48381</v>
      </c>
      <c r="D9080" s="185" t="s">
        <v>48382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48383</v>
      </c>
      <c r="J9080" s="185" t="s">
        <v>48384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44386</v>
      </c>
      <c r="B9081" s="177" t="s">
        <v>2650</v>
      </c>
      <c r="C9081" s="185" t="s">
        <v>48385</v>
      </c>
      <c r="D9081" s="185" t="s">
        <v>48386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48387</v>
      </c>
      <c r="J9081" s="185" t="s">
        <v>48388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44386</v>
      </c>
      <c r="B9082" s="177" t="s">
        <v>2650</v>
      </c>
      <c r="C9082" s="185" t="s">
        <v>48389</v>
      </c>
      <c r="D9082" s="185" t="s">
        <v>48390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48391</v>
      </c>
      <c r="J9082" s="185" t="s">
        <v>48392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44386</v>
      </c>
      <c r="B9083" s="177" t="s">
        <v>2650</v>
      </c>
      <c r="C9083" s="185" t="s">
        <v>48393</v>
      </c>
      <c r="D9083" s="185" t="s">
        <v>48394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48395</v>
      </c>
      <c r="J9083" s="185" t="s">
        <v>48396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44386</v>
      </c>
      <c r="B9084" s="177" t="s">
        <v>2650</v>
      </c>
      <c r="C9084" s="185" t="s">
        <v>48397</v>
      </c>
      <c r="D9084" s="185" t="s">
        <v>48398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48399</v>
      </c>
      <c r="J9084" s="185" t="s">
        <v>48400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44386</v>
      </c>
      <c r="B9085" s="177" t="s">
        <v>2650</v>
      </c>
      <c r="C9085" s="185" t="s">
        <v>48401</v>
      </c>
      <c r="D9085" s="185" t="s">
        <v>48402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48403</v>
      </c>
      <c r="J9085" s="185" t="s">
        <v>48404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44386</v>
      </c>
      <c r="B9086" s="177" t="s">
        <v>2650</v>
      </c>
      <c r="C9086" s="185" t="s">
        <v>48405</v>
      </c>
      <c r="D9086" s="185" t="s">
        <v>48406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48407</v>
      </c>
      <c r="J9086" s="185" t="s">
        <v>48408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44386</v>
      </c>
      <c r="B9087" s="177" t="s">
        <v>2650</v>
      </c>
      <c r="C9087" s="185" t="s">
        <v>48409</v>
      </c>
      <c r="D9087" s="185" t="s">
        <v>48410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48411</v>
      </c>
      <c r="J9087" s="185" t="s">
        <v>48412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44386</v>
      </c>
      <c r="B9088" s="177" t="s">
        <v>2650</v>
      </c>
      <c r="C9088" s="185" t="s">
        <v>48413</v>
      </c>
      <c r="D9088" s="185" t="s">
        <v>48414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48415</v>
      </c>
      <c r="J9088" s="185" t="s">
        <v>48416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44386</v>
      </c>
      <c r="B9089" s="177" t="s">
        <v>2650</v>
      </c>
      <c r="C9089" s="185" t="s">
        <v>48417</v>
      </c>
      <c r="D9089" s="185" t="s">
        <v>48418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48419</v>
      </c>
      <c r="J9089" s="185" t="s">
        <v>48420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44386</v>
      </c>
      <c r="B9090" s="177" t="s">
        <v>4504</v>
      </c>
      <c r="C9090" s="185" t="s">
        <v>48421</v>
      </c>
      <c r="D9090" s="185" t="s">
        <v>48422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48423</v>
      </c>
      <c r="J9090" s="185" t="s">
        <v>48424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44386</v>
      </c>
      <c r="B9091" s="177" t="s">
        <v>4504</v>
      </c>
      <c r="C9091" s="185" t="s">
        <v>48425</v>
      </c>
      <c r="D9091" s="185" t="s">
        <v>48426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48427</v>
      </c>
      <c r="J9091" s="185" t="s">
        <v>48428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44386</v>
      </c>
      <c r="B9092" s="177" t="s">
        <v>4504</v>
      </c>
      <c r="C9092" s="185" t="s">
        <v>48429</v>
      </c>
      <c r="D9092" s="185" t="s">
        <v>48430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48431</v>
      </c>
      <c r="J9092" s="185" t="s">
        <v>48432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44386</v>
      </c>
      <c r="B9093" s="177" t="s">
        <v>4504</v>
      </c>
      <c r="C9093" s="185" t="s">
        <v>48433</v>
      </c>
      <c r="D9093" s="185" t="s">
        <v>32102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48434</v>
      </c>
      <c r="J9093" s="185" t="s">
        <v>48435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44386</v>
      </c>
      <c r="B9094" s="177" t="s">
        <v>4504</v>
      </c>
      <c r="C9094" s="185" t="s">
        <v>48436</v>
      </c>
      <c r="D9094" s="185" t="s">
        <v>48437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48438</v>
      </c>
      <c r="J9094" s="185" t="s">
        <v>48439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44386</v>
      </c>
      <c r="B9095" s="177" t="s">
        <v>4504</v>
      </c>
      <c r="C9095" s="185" t="s">
        <v>48440</v>
      </c>
      <c r="D9095" s="185" t="s">
        <v>48441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48442</v>
      </c>
      <c r="J9095" s="185" t="s">
        <v>48443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44386</v>
      </c>
      <c r="B9096" s="177" t="s">
        <v>4504</v>
      </c>
      <c r="C9096" s="185" t="s">
        <v>48444</v>
      </c>
      <c r="D9096" s="185" t="s">
        <v>48445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48446</v>
      </c>
      <c r="J9096" s="185" t="s">
        <v>48447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44386</v>
      </c>
      <c r="B9097" s="177" t="s">
        <v>4504</v>
      </c>
      <c r="C9097" s="185" t="s">
        <v>48448</v>
      </c>
      <c r="D9097" s="185" t="s">
        <v>48449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48450</v>
      </c>
      <c r="J9097" s="185" t="s">
        <v>48451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44386</v>
      </c>
      <c r="B9098" s="177" t="s">
        <v>4504</v>
      </c>
      <c r="C9098" s="185" t="s">
        <v>48452</v>
      </c>
      <c r="D9098" s="185" t="s">
        <v>48453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48454</v>
      </c>
      <c r="J9098" s="185" t="s">
        <v>48455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44386</v>
      </c>
      <c r="B9099" s="177" t="s">
        <v>4504</v>
      </c>
      <c r="C9099" s="185" t="s">
        <v>48456</v>
      </c>
      <c r="D9099" s="185" t="s">
        <v>48457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48458</v>
      </c>
      <c r="J9099" s="185" t="s">
        <v>48459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44386</v>
      </c>
      <c r="B9100" s="177" t="s">
        <v>4504</v>
      </c>
      <c r="C9100" s="185" t="s">
        <v>48460</v>
      </c>
      <c r="D9100" s="185" t="s">
        <v>48461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48462</v>
      </c>
      <c r="J9100" s="185" t="s">
        <v>48463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44386</v>
      </c>
      <c r="B9101" s="177" t="s">
        <v>4504</v>
      </c>
      <c r="C9101" s="185" t="s">
        <v>48464</v>
      </c>
      <c r="D9101" s="185" t="s">
        <v>48465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48466</v>
      </c>
      <c r="J9101" s="185" t="s">
        <v>48467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44386</v>
      </c>
      <c r="B9102" s="177" t="s">
        <v>4504</v>
      </c>
      <c r="C9102" s="185" t="s">
        <v>48468</v>
      </c>
      <c r="D9102" s="185" t="s">
        <v>48469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48470</v>
      </c>
      <c r="J9102" s="185" t="s">
        <v>48471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44386</v>
      </c>
      <c r="B9103" s="177" t="s">
        <v>4504</v>
      </c>
      <c r="C9103" s="185" t="s">
        <v>32157</v>
      </c>
      <c r="D9103" s="185" t="s">
        <v>48472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48473</v>
      </c>
      <c r="J9103" s="185" t="s">
        <v>48474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44386</v>
      </c>
      <c r="B9104" s="177" t="s">
        <v>4504</v>
      </c>
      <c r="C9104" s="185" t="s">
        <v>48475</v>
      </c>
      <c r="D9104" s="185" t="s">
        <v>48476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48477</v>
      </c>
      <c r="J9104" s="185" t="s">
        <v>48478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44386</v>
      </c>
      <c r="B9105" s="177" t="s">
        <v>4504</v>
      </c>
      <c r="C9105" s="185" t="s">
        <v>48479</v>
      </c>
      <c r="D9105" s="185" t="s">
        <v>48480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48481</v>
      </c>
      <c r="J9105" s="185" t="s">
        <v>48482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44386</v>
      </c>
      <c r="B9106" s="177" t="s">
        <v>4504</v>
      </c>
      <c r="C9106" s="185" t="s">
        <v>48483</v>
      </c>
      <c r="D9106" s="185" t="s">
        <v>48484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48485</v>
      </c>
      <c r="J9106" s="185" t="s">
        <v>48486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44386</v>
      </c>
      <c r="B9107" s="177" t="s">
        <v>4504</v>
      </c>
      <c r="C9107" s="185" t="s">
        <v>48487</v>
      </c>
      <c r="D9107" s="185" t="s">
        <v>48488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39756</v>
      </c>
      <c r="J9107" s="185" t="s">
        <v>48489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44386</v>
      </c>
      <c r="B9108" s="177" t="s">
        <v>4504</v>
      </c>
      <c r="C9108" s="162" t="s">
        <v>48490</v>
      </c>
      <c r="D9108" s="185" t="s">
        <v>48491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48492</v>
      </c>
      <c r="J9108" s="185" t="s">
        <v>48493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44386</v>
      </c>
      <c r="B9109" s="177" t="s">
        <v>2650</v>
      </c>
      <c r="C9109" s="162" t="s">
        <v>48494</v>
      </c>
      <c r="D9109" s="185" t="s">
        <v>48495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48496</v>
      </c>
      <c r="J9109" s="185" t="s">
        <v>48497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44386</v>
      </c>
      <c r="B9110" s="177" t="s">
        <v>2650</v>
      </c>
      <c r="C9110" s="162" t="s">
        <v>48498</v>
      </c>
      <c r="D9110" s="185" t="s">
        <v>48499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48500</v>
      </c>
      <c r="J9110" s="185" t="s">
        <v>48501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44386</v>
      </c>
      <c r="B9111" s="177" t="s">
        <v>2650</v>
      </c>
      <c r="C9111" s="162" t="s">
        <v>48502</v>
      </c>
      <c r="D9111" s="185" t="s">
        <v>48503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48504</v>
      </c>
      <c r="J9111" s="185" t="s">
        <v>48505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44386</v>
      </c>
      <c r="B9112" s="177" t="s">
        <v>2650</v>
      </c>
      <c r="C9112" s="162" t="s">
        <v>48506</v>
      </c>
      <c r="D9112" s="185" t="s">
        <v>48507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48508</v>
      </c>
      <c r="J9112" s="185" t="s">
        <v>48509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44386</v>
      </c>
      <c r="B9113" s="177" t="s">
        <v>2650</v>
      </c>
      <c r="C9113" s="162" t="s">
        <v>48510</v>
      </c>
      <c r="D9113" s="185" t="s">
        <v>48511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48512</v>
      </c>
      <c r="J9113" s="185" t="s">
        <v>48513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44386</v>
      </c>
      <c r="B9114" s="177" t="s">
        <v>2650</v>
      </c>
      <c r="C9114" s="162" t="s">
        <v>48514</v>
      </c>
      <c r="D9114" s="185" t="s">
        <v>48515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48516</v>
      </c>
      <c r="J9114" s="185" t="s">
        <v>48517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44386</v>
      </c>
      <c r="B9115" s="177" t="s">
        <v>2650</v>
      </c>
      <c r="C9115" s="162" t="s">
        <v>48518</v>
      </c>
      <c r="D9115" s="185" t="s">
        <v>48519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48520</v>
      </c>
      <c r="J9115" s="185" t="s">
        <v>48521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44386</v>
      </c>
      <c r="B9116" s="177" t="s">
        <v>2650</v>
      </c>
      <c r="C9116" s="162" t="s">
        <v>48522</v>
      </c>
      <c r="D9116" s="185" t="s">
        <v>48523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48524</v>
      </c>
      <c r="J9116" s="185" t="s">
        <v>48525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44386</v>
      </c>
      <c r="B9117" s="177" t="s">
        <v>2650</v>
      </c>
      <c r="C9117" s="162" t="s">
        <v>48526</v>
      </c>
      <c r="D9117" s="185" t="s">
        <v>48527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48528</v>
      </c>
      <c r="J9117" s="185" t="s">
        <v>48529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44386</v>
      </c>
      <c r="B9118" s="177" t="s">
        <v>2650</v>
      </c>
      <c r="C9118" s="162" t="s">
        <v>48530</v>
      </c>
      <c r="D9118" s="185" t="s">
        <v>48531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48532</v>
      </c>
      <c r="J9118" s="185" t="s">
        <v>48533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44386</v>
      </c>
      <c r="B9119" s="177" t="s">
        <v>2650</v>
      </c>
      <c r="C9119" s="162" t="s">
        <v>48534</v>
      </c>
      <c r="D9119" s="185" t="s">
        <v>48535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48536</v>
      </c>
      <c r="J9119" s="185" t="s">
        <v>48537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44386</v>
      </c>
      <c r="B9120" s="177" t="s">
        <v>2650</v>
      </c>
      <c r="C9120" s="162" t="s">
        <v>48538</v>
      </c>
      <c r="D9120" s="185" t="s">
        <v>48539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48540</v>
      </c>
      <c r="J9120" s="185" t="s">
        <v>48541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44386</v>
      </c>
      <c r="B9121" s="177" t="s">
        <v>2650</v>
      </c>
      <c r="C9121" s="162" t="s">
        <v>48542</v>
      </c>
      <c r="D9121" s="185" t="s">
        <v>48543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48544</v>
      </c>
      <c r="J9121" s="185" t="s">
        <v>48545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44386</v>
      </c>
      <c r="B9122" s="177" t="s">
        <v>2650</v>
      </c>
      <c r="C9122" s="162" t="s">
        <v>48546</v>
      </c>
      <c r="D9122" s="185" t="s">
        <v>48547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48548</v>
      </c>
      <c r="J9122" s="185" t="s">
        <v>48549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44386</v>
      </c>
      <c r="B9123" s="177" t="s">
        <v>4504</v>
      </c>
      <c r="C9123" s="162" t="s">
        <v>48550</v>
      </c>
      <c r="D9123" s="185" t="s">
        <v>48551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48552</v>
      </c>
      <c r="J9123" s="185" t="s">
        <v>48553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44386</v>
      </c>
      <c r="B9124" s="177" t="s">
        <v>4504</v>
      </c>
      <c r="C9124" s="162" t="s">
        <v>48554</v>
      </c>
      <c r="D9124" s="185" t="s">
        <v>48555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48556</v>
      </c>
      <c r="J9124" s="185" t="s">
        <v>48557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44386</v>
      </c>
      <c r="B9125" s="177" t="s">
        <v>4504</v>
      </c>
      <c r="C9125" s="162" t="s">
        <v>48558</v>
      </c>
      <c r="D9125" s="185" t="s">
        <v>48559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48560</v>
      </c>
      <c r="J9125" s="185" t="s">
        <v>48561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44386</v>
      </c>
      <c r="B9126" s="177" t="s">
        <v>4504</v>
      </c>
      <c r="C9126" s="162" t="s">
        <v>48562</v>
      </c>
      <c r="D9126" s="185" t="s">
        <v>48563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48564</v>
      </c>
      <c r="J9126" s="185" t="s">
        <v>48565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44386</v>
      </c>
      <c r="B9127" s="177" t="s">
        <v>4504</v>
      </c>
      <c r="C9127" s="162" t="s">
        <v>48566</v>
      </c>
      <c r="D9127" s="185" t="s">
        <v>48567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48568</v>
      </c>
      <c r="J9127" s="185" t="s">
        <v>48569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44386</v>
      </c>
      <c r="B9128" s="177" t="s">
        <v>1086</v>
      </c>
      <c r="C9128" s="162" t="s">
        <v>48570</v>
      </c>
      <c r="D9128" s="185" t="s">
        <v>48571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48572</v>
      </c>
      <c r="J9128" s="185" t="s">
        <v>48573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44386</v>
      </c>
      <c r="B9129" s="177" t="s">
        <v>1086</v>
      </c>
      <c r="C9129" s="162" t="s">
        <v>48574</v>
      </c>
      <c r="D9129" s="185" t="s">
        <v>48575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48576</v>
      </c>
      <c r="J9129" s="185" t="s">
        <v>48577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44386</v>
      </c>
      <c r="B9130" s="177" t="s">
        <v>1086</v>
      </c>
      <c r="C9130" s="162" t="s">
        <v>48578</v>
      </c>
      <c r="D9130" s="185" t="s">
        <v>48579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48580</v>
      </c>
      <c r="J9130" s="185" t="s">
        <v>48581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44386</v>
      </c>
      <c r="B9131" s="177" t="s">
        <v>1086</v>
      </c>
      <c r="C9131" s="162" t="s">
        <v>48582</v>
      </c>
      <c r="D9131" s="185" t="s">
        <v>48583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26998</v>
      </c>
      <c r="J9131" s="185" t="s">
        <v>48584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44386</v>
      </c>
      <c r="B9132" s="177" t="s">
        <v>1086</v>
      </c>
      <c r="C9132" s="162" t="s">
        <v>48585</v>
      </c>
      <c r="D9132" s="185" t="s">
        <v>48586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48587</v>
      </c>
      <c r="J9132" s="185" t="s">
        <v>48588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44386</v>
      </c>
      <c r="B9133" s="177" t="s">
        <v>1086</v>
      </c>
      <c r="C9133" s="162" t="s">
        <v>48589</v>
      </c>
      <c r="D9133" s="185" t="s">
        <v>48590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48591</v>
      </c>
      <c r="J9133" s="185" t="s">
        <v>48592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44386</v>
      </c>
      <c r="B9134" s="177" t="s">
        <v>1086</v>
      </c>
      <c r="C9134" s="162" t="s">
        <v>48593</v>
      </c>
      <c r="D9134" s="185" t="s">
        <v>48594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48595</v>
      </c>
      <c r="J9134" s="185" t="s">
        <v>48596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44386</v>
      </c>
      <c r="B9135" s="177" t="s">
        <v>1086</v>
      </c>
      <c r="C9135" s="162" t="s">
        <v>48597</v>
      </c>
      <c r="D9135" s="185" t="s">
        <v>48598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48599</v>
      </c>
      <c r="J9135" s="185" t="s">
        <v>48600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44386</v>
      </c>
      <c r="B9136" s="177" t="s">
        <v>1086</v>
      </c>
      <c r="C9136" s="162" t="s">
        <v>48601</v>
      </c>
      <c r="D9136" s="185" t="s">
        <v>48602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48603</v>
      </c>
      <c r="J9136" s="185" t="s">
        <v>32341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44386</v>
      </c>
      <c r="B9137" s="177" t="s">
        <v>1086</v>
      </c>
      <c r="C9137" s="162" t="s">
        <v>48604</v>
      </c>
      <c r="D9137" s="185" t="s">
        <v>48605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48606</v>
      </c>
      <c r="J9137" s="185" t="s">
        <v>48607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44386</v>
      </c>
      <c r="B9138" s="177" t="s">
        <v>1086</v>
      </c>
      <c r="C9138" s="162" t="s">
        <v>48608</v>
      </c>
      <c r="D9138" s="185" t="s">
        <v>48609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48610</v>
      </c>
      <c r="J9138" s="185" t="s">
        <v>48611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44386</v>
      </c>
      <c r="B9139" s="177" t="s">
        <v>1086</v>
      </c>
      <c r="C9139" s="162" t="s">
        <v>48612</v>
      </c>
      <c r="D9139" s="185" t="s">
        <v>48613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48614</v>
      </c>
      <c r="J9139" s="185" t="s">
        <v>48615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44386</v>
      </c>
      <c r="B9140" s="177" t="s">
        <v>1086</v>
      </c>
      <c r="C9140" s="162" t="s">
        <v>48616</v>
      </c>
      <c r="D9140" s="185" t="s">
        <v>48617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48618</v>
      </c>
      <c r="J9140" s="185" t="s">
        <v>48619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44386</v>
      </c>
      <c r="B9141" s="177" t="s">
        <v>1086</v>
      </c>
      <c r="C9141" s="162" t="s">
        <v>48620</v>
      </c>
      <c r="D9141" s="185" t="s">
        <v>48621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48622</v>
      </c>
      <c r="J9141" s="185" t="s">
        <v>48623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44386</v>
      </c>
      <c r="B9142" s="177" t="s">
        <v>1086</v>
      </c>
      <c r="C9142" s="162" t="s">
        <v>48624</v>
      </c>
      <c r="D9142" s="185" t="s">
        <v>48625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48626</v>
      </c>
      <c r="J9142" s="185" t="s">
        <v>48627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44386</v>
      </c>
      <c r="B9143" s="177" t="s">
        <v>1086</v>
      </c>
      <c r="C9143" s="162" t="s">
        <v>48628</v>
      </c>
      <c r="D9143" s="185" t="s">
        <v>48629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48630</v>
      </c>
      <c r="J9143" s="185" t="s">
        <v>48631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44386</v>
      </c>
      <c r="B9144" s="177" t="s">
        <v>1086</v>
      </c>
      <c r="C9144" s="162" t="s">
        <v>48632</v>
      </c>
      <c r="D9144" s="185" t="s">
        <v>48633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48634</v>
      </c>
      <c r="J9144" s="185" t="s">
        <v>48635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2026-09-12T10:56:32Z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