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74" documentId="8_{AF585B22-221D-4780-BB9C-493D365A6A02}" xr6:coauthVersionLast="47" xr6:coauthVersionMax="47" xr10:uidLastSave="{53D9F7DC-E104-4233-94EF-E2F9A647AFA6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<sst xmlns="http://schemas.openxmlformats.org/spreadsheetml/2006/main" count="10381" uniqueCount="397">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</sst>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86" sqref="F68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42</v>
      </c>
      <c r="G685" s="34">
        <f t="shared" si="150"/>
        <v>210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222</v>
      </c>
      <c r="G689" s="36">
        <f>SUM(G677:G688)</f>
        <v>1110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222</v>
      </c>
      <c r="G703" s="40">
        <f>G689+G702</f>
        <v>1110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0.48781736110686325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0.64545624999575213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0.75517847221797429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0.46628958333167247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0.63712291666500587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0.7822618055538948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10</v>
      </c>
      <c r="G685" s="34">
        <f t="shared" si="150"/>
        <v>42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105</v>
      </c>
      <c r="G689" s="36">
        <f>SUM(G677:G688)</f>
        <v>441.00000000000006</v>
      </c>
      <c r="H689" s="37"/>
      <c r="I689" s="37"/>
      <c r="J689" s="37"/>
      <c r="K689" s="37"/>
      <c r="L689" s="37"/>
      <c r="M689" s="38">
        <f ca="1">IFERROR(SUM(M677:M688),"")</f>
        <v>10.11875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105</v>
      </c>
      <c r="G703" s="40">
        <f>G689+G702</f>
        <v>441.00000000000006</v>
      </c>
      <c r="H703" s="41"/>
      <c r="I703" s="41"/>
      <c r="J703" s="41"/>
      <c r="K703" s="41"/>
      <c r="L703" s="41"/>
      <c r="M703" s="42">
        <f ca="1">IFERROR(M689+M702,"")</f>
        <v>10.11875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68" zoomScale="50" zoomScaleNormal="50" workbookViewId="0">
      <selection activeCell="F686" sqref="F68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13</v>
      </c>
      <c r="G685" s="34">
        <f t="shared" si="150"/>
        <v>54.6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100</v>
      </c>
      <c r="G689" s="36">
        <f>SUM(G677:G688)</f>
        <v>420.00000000000006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100</v>
      </c>
      <c r="G703" s="40">
        <f>G689+G702</f>
        <v>420.00000000000006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J682" sqref="J6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0.47809513888932997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0.6774006944448856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1.0447618055559966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/>
      <c r="M682" s="30">
        <f t="shared" ca="1" si="151"/>
        <v>3.0951388835092075E-3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/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167</v>
      </c>
      <c r="G689" s="36">
        <f>SUM(G677:G688)</f>
        <v>630</v>
      </c>
      <c r="H689" s="37"/>
      <c r="I689" s="37"/>
      <c r="J689" s="37"/>
      <c r="K689" s="61"/>
      <c r="L689" s="61"/>
      <c r="M689" s="38">
        <f ca="1">IFERROR(SUM(M677:M688),"")</f>
        <v>8.6428472216842578E-2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167</v>
      </c>
      <c r="G703" s="40">
        <f>G689+G702</f>
        <v>630</v>
      </c>
      <c r="H703" s="41"/>
      <c r="I703" s="41"/>
      <c r="J703" s="41"/>
      <c r="K703" s="63"/>
      <c r="L703" s="63"/>
      <c r="M703" s="42">
        <f ca="1">IFERROR(M689+M702,"")</f>
        <v>8.6428472216842578E-2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2026-07-26T21:27:27Z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