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91" documentId="8_{AF585B22-221D-4780-BB9C-493D365A6A02}" xr6:coauthVersionLast="47" xr6:coauthVersionMax="47" xr10:uidLastSave="{C4E1328C-2637-4547-AD23-3FABB9D4F53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<sst xmlns="http://schemas.openxmlformats.org/spreadsheetml/2006/main" count="2548" uniqueCount="236">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</sst>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51130</v>
      </c>
      <c r="F8" s="8">
        <f>IFERROR('Linha 3'!O136,"")</f>
        <v>0</v>
      </c>
      <c r="G8" s="9">
        <f t="shared" si="0"/>
        <v>51130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2397340</v>
      </c>
      <c r="F35" s="13">
        <f>IFERROR(SUM(F4:F34),"")</f>
        <v>3972190</v>
      </c>
      <c r="G35" s="13">
        <f>IFERROR(SUM(G4:G34),"")</f>
        <v>10470640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6" activePane="bottomLeft" state="frozen"/>
      <selection pane="bottomLeft" activeCell="F122" sqref="F1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F122" sqref="F1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