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61" documentId="8_{AF585B22-221D-4780-BB9C-493D365A6A02}" xr6:coauthVersionLast="47" xr6:coauthVersionMax="47" xr10:uidLastSave="{62E526AE-A8EC-4ABF-B62B-D72D83BD73B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<sst xmlns="http://schemas.openxmlformats.org/spreadsheetml/2006/main" count="10553" uniqueCount="399">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</sst>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6" sqref="F6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104</v>
      </c>
      <c r="G702" s="36">
        <f>SUM(G690:G701)</f>
        <v>520</v>
      </c>
      <c r="H702" s="37"/>
      <c r="I702" s="37"/>
      <c r="J702" s="37"/>
      <c r="K702" s="37"/>
      <c r="L702" s="37"/>
      <c r="M702" s="38">
        <f ca="1">IFERROR(SUM(M690:M701),"")</f>
        <v>0.10416666666666674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402</v>
      </c>
      <c r="G703" s="40">
        <f>G689+G702</f>
        <v>2010</v>
      </c>
      <c r="H703" s="41"/>
      <c r="I703" s="41"/>
      <c r="J703" s="41"/>
      <c r="K703" s="41"/>
      <c r="L703" s="41"/>
      <c r="M703" s="42">
        <f ca="1">IFERROR(M689+M702,"")</f>
        <v>0.29652777777777778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73" activePane="bottomLeft" state="frozen"/>
      <selection pane="bottomLeft" activeCell="L695" sqref="L69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0.80918252314586425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0.96682141203475314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1.0765436342569754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0.78765474537067348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0.95848807870400687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1.1036269675928958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0.30918252314586425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10.427932523145865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/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69</v>
      </c>
      <c r="G702" s="36">
        <f>SUM(G690:G701)</f>
        <v>305</v>
      </c>
      <c r="H702" s="37"/>
      <c r="I702" s="37"/>
      <c r="J702" s="37"/>
      <c r="K702" s="37"/>
      <c r="L702" s="37"/>
      <c r="M702" s="38">
        <f ca="1">IFERROR(SUM(M690:M701),"")</f>
        <v>6.7361111111111094E-2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198</v>
      </c>
      <c r="G703" s="40">
        <f>G689+G702</f>
        <v>846.80000000000007</v>
      </c>
      <c r="H703" s="41"/>
      <c r="I703" s="41"/>
      <c r="J703" s="41"/>
      <c r="K703" s="41"/>
      <c r="L703" s="41"/>
      <c r="M703" s="42">
        <f ca="1">IFERROR(M689+M702,"")</f>
        <v>10.495293634256976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96" sqref="F6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328</v>
      </c>
      <c r="N166" s="27" t="s">
        <v>329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44</v>
      </c>
      <c r="G702" s="36">
        <f>SUM(G690:G701)</f>
        <v>188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174</v>
      </c>
      <c r="G703" s="40">
        <f>G689+G702</f>
        <v>734.00000000000011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8" activePane="bottomLeft" state="frozen"/>
      <selection pane="bottomLeft" activeCell="F696" sqref="F6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354</v>
      </c>
      <c r="L58" s="29">
        <v>0.54097222222222219</v>
      </c>
      <c r="M58" s="30" t="str">
        <f t="shared" ca="1" si="13"/>
        <v/>
      </c>
      <c r="N58" s="27" t="s">
        <v>355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0.79946030092833098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0.9987658564838866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1.3661269675949976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398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99</v>
      </c>
      <c r="G702" s="36">
        <f>SUM(G690:G701)</f>
        <v>435.79999999999995</v>
      </c>
      <c r="H702" s="37"/>
      <c r="I702" s="37"/>
      <c r="J702" s="37"/>
      <c r="K702" s="61"/>
      <c r="L702" s="61"/>
      <c r="M702" s="38">
        <f ca="1">IFERROR(SUM(M690:M701),"")</f>
        <v>2.2222222222222254E-2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1200.1999999999998</v>
      </c>
      <c r="H703" s="41"/>
      <c r="I703" s="41"/>
      <c r="J703" s="41"/>
      <c r="K703" s="63"/>
      <c r="L703" s="63"/>
      <c r="M703" s="42">
        <f ca="1">IFERROR(M689+M702,"")</f>
        <v>0.11319444444444449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2026-07-27T05:10:46Z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