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45" documentId="8_{AF585B22-221D-4780-BB9C-493D365A6A02}" xr6:coauthVersionLast="47" xr6:coauthVersionMax="47" xr10:uidLastSave="{D1ED7623-7CCA-4FDC-85A3-9F7EEE02E01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<sst xmlns="http://schemas.openxmlformats.org/spreadsheetml/2006/main" count="5144" uniqueCount="298">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</sst>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125.5</v>
      </c>
      <c r="G311" s="36">
        <f>SUM(G299:G310)</f>
        <v>627.5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125.5</v>
      </c>
      <c r="G325" s="40">
        <f>G311+G324</f>
        <v>627.5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/>
      <c r="M302" s="30">
        <f t="shared" ca="1" si="67"/>
        <v>1.3945370366855059E-2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/>
      <c r="M303" s="35">
        <f t="shared" ca="1" si="67"/>
        <v>1.3945370366855059E-2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52</v>
      </c>
      <c r="G311" s="36">
        <f>SUM(G299:G310)</f>
        <v>218.4</v>
      </c>
      <c r="H311" s="37"/>
      <c r="I311" s="37"/>
      <c r="J311" s="37"/>
      <c r="K311" s="37"/>
      <c r="L311" s="37"/>
      <c r="M311" s="38">
        <f ca="1">IFERROR(SUM(M299:M310),"")</f>
        <v>8.9001851844821178E-2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52</v>
      </c>
      <c r="G325" s="40">
        <f>G311+G324</f>
        <v>218.4</v>
      </c>
      <c r="H325" s="41"/>
      <c r="I325" s="41"/>
      <c r="J325" s="41"/>
      <c r="K325" s="41"/>
      <c r="L325" s="41"/>
      <c r="M325" s="42">
        <f ca="1">IFERROR(M311+M324,"")</f>
        <v>8.9001851844821178E-2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6" sqref="F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265</v>
      </c>
      <c r="N166" s="27" t="s">
        <v>266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/>
      <c r="M302" s="30">
        <f t="shared" ca="1" si="67"/>
        <v>1.3945370366855059E-2</v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36</v>
      </c>
      <c r="G311" s="36">
        <f>SUM(G299:G310)</f>
        <v>151.20000000000002</v>
      </c>
      <c r="H311" s="37"/>
      <c r="I311" s="37"/>
      <c r="J311" s="37"/>
      <c r="K311" s="37"/>
      <c r="L311" s="37"/>
      <c r="M311" s="38">
        <f ca="1">IFERROR(SUM(M299:M310),"")</f>
        <v>5.3528703700188363E-2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36</v>
      </c>
      <c r="G325" s="40">
        <f>G311+G324</f>
        <v>151.20000000000002</v>
      </c>
      <c r="H325" s="41"/>
      <c r="I325" s="41"/>
      <c r="J325" s="41"/>
      <c r="K325" s="41"/>
      <c r="L325" s="41"/>
      <c r="M325" s="42">
        <f ca="1">IFERROR(M311+M324,"")</f>
        <v>5.3528703700188363E-2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307" sqref="F3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276</v>
      </c>
      <c r="L58" s="29">
        <v>0.54097222222222219</v>
      </c>
      <c r="M58" s="30" t="str">
        <f t="shared" ca="1" si="13"/>
        <v/>
      </c>
      <c r="N58" s="27" t="s">
        <v>277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0.37713981481647352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0.57644537037202914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0.94380648148314017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231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231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231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231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231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2.5750925924512558E-2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10</v>
      </c>
      <c r="G311" s="36">
        <f>SUM(G299:G310)</f>
        <v>42</v>
      </c>
      <c r="H311" s="37"/>
      <c r="I311" s="37"/>
      <c r="J311" s="37"/>
      <c r="K311" s="61"/>
      <c r="L311" s="61"/>
      <c r="M311" s="38">
        <f ca="1">IFERROR(SUM(M299:M310),"")</f>
        <v>0.26463981481340149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</v>
      </c>
      <c r="G325" s="40">
        <f>G311+G324</f>
        <v>42</v>
      </c>
      <c r="H325" s="41"/>
      <c r="I325" s="41"/>
      <c r="J325" s="41"/>
      <c r="K325" s="63"/>
      <c r="L325" s="63"/>
      <c r="M325" s="42">
        <f ca="1">IFERROR(M311+M324,"")</f>
        <v>0.26463981481340149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2026-07-12T19:02:36Z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