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26" documentId="8_{C51EB6CB-002B-4D6B-B68F-DDEBDB4460C0}" xr6:coauthVersionLast="47" xr6:coauthVersionMax="47" xr10:uidLastSave="{07FFC3FC-8D01-44F2-9E1D-ED8705E48980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<sst xmlns="http://schemas.openxmlformats.org/spreadsheetml/2006/main" count="2981" uniqueCount="274">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</sst>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08" activePane="bottomLeft" state="frozen"/>
      <selection pane="bottomLeft" activeCell="F125" sqref="F1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70</v>
      </c>
      <c r="G135" s="36">
        <f>SUM(G123:G134)</f>
        <v>350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192</v>
      </c>
      <c r="G136" s="40">
        <f>G122+G135</f>
        <v>960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2" activePane="bottomLeft" state="frozen"/>
      <selection pane="bottomLeft" activeCell="L125" sqref="L1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0.75902465277613373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0.89791354166502257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0.98263576388724494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/>
      <c r="G124" s="28" t="str">
        <f t="shared" si="27"/>
        <v/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19</v>
      </c>
      <c r="G135" s="36">
        <f>SUM(G123:G134)</f>
        <v>79.8</v>
      </c>
      <c r="H135" s="37"/>
      <c r="I135" s="37"/>
      <c r="J135" s="37"/>
      <c r="K135" s="37"/>
      <c r="L135" s="37"/>
      <c r="M135" s="38">
        <f ca="1">IFERROR(SUM(M123:M134),"")</f>
        <v>2.2916666666666696E-2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203</v>
      </c>
      <c r="G136" s="40">
        <f>G122+G135</f>
        <v>852.6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E124" sqref="E1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0.60208020833670162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0.64930243055892378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0.80555243055892378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/>
      <c r="G124" s="28" t="str">
        <f t="shared" si="27"/>
        <v/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15</v>
      </c>
      <c r="G135" s="36">
        <f>SUM(G123:G134)</f>
        <v>63</v>
      </c>
      <c r="H135" s="37"/>
      <c r="I135" s="37"/>
      <c r="J135" s="37"/>
      <c r="K135" s="37"/>
      <c r="L135" s="37"/>
      <c r="M135" s="38">
        <f ca="1">IFERROR(SUM(M123:M134),"")</f>
        <v>9.7222222222221877E-3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93</v>
      </c>
      <c r="G136" s="40">
        <f>G122+G135</f>
        <v>390.6</v>
      </c>
      <c r="H136" s="41"/>
      <c r="I136" s="41"/>
      <c r="J136" s="41"/>
      <c r="K136" s="41"/>
      <c r="L136" s="41"/>
      <c r="M136" s="42">
        <f ca="1">IFERROR(M122+M135,"")</f>
        <v>9.7222222222221877E-3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00" activePane="bottomLeft" state="frozen"/>
      <selection pane="bottomLeft" activeCell="N125" sqref="N12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/>
      <c r="G124" s="28" t="str">
        <f t="shared" si="27"/>
        <v/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24</v>
      </c>
      <c r="G135" s="36">
        <f>SUM(G123:G134)</f>
        <v>100.80000000000001</v>
      </c>
      <c r="H135" s="37"/>
      <c r="I135" s="37"/>
      <c r="J135" s="37"/>
      <c r="K135" s="61"/>
      <c r="L135" s="61"/>
      <c r="M135" s="38">
        <f ca="1">IFERROR(SUM(M123:M134),"")</f>
        <v>1.1805555555555625E-2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194</v>
      </c>
      <c r="G136" s="40">
        <f>G122+G135</f>
        <v>814.80000000000018</v>
      </c>
      <c r="H136" s="41"/>
      <c r="I136" s="41"/>
      <c r="J136" s="41"/>
      <c r="K136" s="63"/>
      <c r="L136" s="63"/>
      <c r="M136" s="42">
        <f ca="1">IFERROR(M122+M135,"")</f>
        <v>0.13611111111111135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2026-08-06T01:08:33Z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