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4" documentId="8_{C51EB6CB-002B-4D6B-B68F-DDEBDB4460C0}" xr6:coauthVersionLast="47" xr6:coauthVersionMax="47" xr10:uidLastSave="{9787940D-F9D4-4715-926C-F3FC043AF6E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<sst xmlns="http://schemas.openxmlformats.org/spreadsheetml/2006/main" count="1865" uniqueCount="259">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</sst>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K46" sqref="K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/>
      <c r="M45" s="35">
        <f t="shared" ca="1" si="10"/>
        <v>1.2760185185470618E-2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0.20512129629658171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0.26484351851880389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5.4426851849711966E-2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60</v>
      </c>
      <c r="G54" s="36">
        <f>SUM(G42:G53)</f>
        <v>252</v>
      </c>
      <c r="H54" s="37"/>
      <c r="I54" s="37"/>
      <c r="J54" s="37"/>
      <c r="K54" s="37"/>
      <c r="L54" s="37"/>
      <c r="M54" s="38">
        <f ca="1">IFERROR(SUM(M42:M53),"")</f>
        <v>0.19331574073860086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140</v>
      </c>
      <c r="G55" s="40">
        <f>G41+G54</f>
        <v>575.4</v>
      </c>
      <c r="H55" s="41"/>
      <c r="I55" s="41"/>
      <c r="J55" s="41"/>
      <c r="K55" s="41"/>
      <c r="L55" s="41"/>
      <c r="M55" s="42">
        <f ca="1">IFERROR(M41+M54,"")</f>
        <v>0.27803796296082317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53" sqref="L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51</v>
      </c>
      <c r="G54" s="36">
        <f>SUM(G42:G53)</f>
        <v>214.20000000000002</v>
      </c>
      <c r="H54" s="37"/>
      <c r="I54" s="37"/>
      <c r="J54" s="37"/>
      <c r="K54" s="37"/>
      <c r="L54" s="37"/>
      <c r="M54" s="38">
        <f ca="1">IFERROR(SUM(M42:M53),"")</f>
        <v>0.14097222222222222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128</v>
      </c>
      <c r="G55" s="40">
        <f>G41+G54</f>
        <v>537.6</v>
      </c>
      <c r="H55" s="41"/>
      <c r="I55" s="41"/>
      <c r="J55" s="41"/>
      <c r="K55" s="41"/>
      <c r="L55" s="41"/>
      <c r="M55" s="42">
        <f ca="1">IFERROR(M41+M54,"")</f>
        <v>0.16180555555555559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98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239</v>
      </c>
      <c r="G55" s="40">
        <f>G41+G54</f>
        <v>970.2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2026-08-03T08:13:52Z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