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76" documentId="13_ncr:1_{9DFDFEE8-78F7-4C04-B87C-99924EE6CC37}" xr6:coauthVersionLast="47" xr6:coauthVersionMax="47" xr10:uidLastSave="{8B94BDCC-A2B6-4C6E-B6C0-B536DA38883B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<sst xmlns="http://schemas.openxmlformats.org/spreadsheetml/2006/main" count="91894" uniqueCount="31332">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</sst>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07" sqref="F80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0.57639120370004093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0.72014120370004098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0.79583564814448549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/>
      <c r="M800" s="81">
        <f t="shared" ca="1" si="171"/>
        <v>3.5418981482507661E-2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84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83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84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83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216</v>
      </c>
      <c r="G810" s="2">
        <f>SUM(G798:G809)</f>
        <v>1080</v>
      </c>
      <c r="H810" s="87"/>
      <c r="I810" s="87"/>
      <c r="J810" s="87"/>
      <c r="K810" s="87"/>
      <c r="L810" s="87"/>
      <c r="M810" s="88">
        <f ca="1">IFERROR(SUM(M798:M809),"")</f>
        <v>0.13680787037139661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598</v>
      </c>
      <c r="G811" s="1">
        <f>G797+G810</f>
        <v>2990</v>
      </c>
      <c r="H811" s="91"/>
      <c r="I811" s="91"/>
      <c r="J811" s="91"/>
      <c r="K811" s="91"/>
      <c r="L811" s="91"/>
      <c r="M811" s="92">
        <f ca="1">IFERROR(M797+M810,"")</f>
        <v>0.25972453703806331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3" activePane="bottomLeft" state="frozen"/>
      <selection pane="bottomLeft" activeCell="G808" sqref="G80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8.7502314810990356E-2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0.22639120369987809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0.31111342592210089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7.08356481482042E-2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0.17847453703709293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0.28194675925931501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84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83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5"/>
        <v>0</v>
      </c>
      <c r="K805" s="184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5"/>
        <v>0</v>
      </c>
      <c r="K806" s="183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84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162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680.4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250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1050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8" sqref="G80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84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83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2"/>
        <v>0</v>
      </c>
      <c r="K805" s="184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2"/>
        <v>0</v>
      </c>
      <c r="K806" s="183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2"/>
        <v>0</v>
      </c>
      <c r="K807" s="184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69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289.80000000000007</v>
      </c>
      <c r="L810" s="87"/>
      <c r="M810" s="87"/>
      <c r="N810" s="87"/>
      <c r="O810" s="87"/>
      <c r="P810" s="87"/>
      <c r="Q810" s="88">
        <f ca="1">IFERROR(SUM(Q798:Q809),"")</f>
        <v>4.7916666666666635E-2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138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579.60000000000014</v>
      </c>
      <c r="L811" s="91"/>
      <c r="M811" s="91"/>
      <c r="N811" s="91"/>
      <c r="O811" s="91"/>
      <c r="P811" s="91"/>
      <c r="Q811" s="92">
        <f ca="1">IFERROR(Q797+Q810,"")</f>
        <v>0.14652777777777773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808" sqref="G80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84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83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4"/>
        <v>0</v>
      </c>
      <c r="K805" s="184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4"/>
        <v>0</v>
      </c>
      <c r="K806" s="183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4"/>
        <v>0</v>
      </c>
      <c r="K807" s="184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152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638.40000000000009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357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1499.4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2026-08-31T09:01:20Z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