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52" documentId="13_ncr:1_{A6DBCFB4-28D9-4249-9038-216934055CA6}" xr6:coauthVersionLast="47" xr6:coauthVersionMax="47" xr10:uidLastSave="{FE169B34-E844-4BE6-8AF9-11FE3787C2B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9" i="5" l="1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<sst xmlns="http://schemas.openxmlformats.org/spreadsheetml/2006/main" count="9400" uniqueCount="413">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</sst>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H557" sqref="H55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27</v>
      </c>
      <c r="I557" s="70" t="s">
        <v>32</v>
      </c>
      <c r="J557" s="70"/>
      <c r="K557" s="65">
        <v>2.5694444444444443E-2</v>
      </c>
      <c r="L557" s="65"/>
      <c r="M557" s="71">
        <f t="shared" ca="1" si="120"/>
        <v>4.1180555854225531E-4</v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28</v>
      </c>
      <c r="G567" s="2">
        <f>SUM(G555:G566)</f>
        <v>140</v>
      </c>
      <c r="H567" s="72"/>
      <c r="I567" s="72"/>
      <c r="J567" s="72"/>
      <c r="K567" s="72"/>
      <c r="L567" s="72"/>
      <c r="M567" s="73">
        <f ca="1">IFERROR(SUM(M555:M566),"")</f>
        <v>0.16082847222520902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28</v>
      </c>
      <c r="G568" s="1">
        <f>G554+G567</f>
        <v>140</v>
      </c>
      <c r="H568" s="76"/>
      <c r="I568" s="76"/>
      <c r="J568" s="76"/>
      <c r="K568" s="76"/>
      <c r="L568" s="76"/>
      <c r="M568" s="77">
        <f ca="1">IFERROR(M554+M567,"")</f>
        <v>0.66082847222520891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4" activePane="bottomLeft" state="frozen"/>
      <selection pane="bottomLeft" activeCell="G574" sqref="G574:G57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0.90457847221841803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1.0434673611073058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1.1281895833295286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0.23443958333518822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0.23443958333518822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0.55596736111296585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O559" sqref="O55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57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254.6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66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292.39999999999998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K562" sqref="K56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>
        <v>0.99722222222222223</v>
      </c>
      <c r="P562" s="65"/>
      <c r="Q562" s="66">
        <f t="shared" ca="1" si="145"/>
        <v>2.888402777898591E-2</v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48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204.00000000000003</v>
      </c>
      <c r="L567" s="72"/>
      <c r="M567" s="72"/>
      <c r="N567" s="72"/>
      <c r="O567" s="134"/>
      <c r="P567" s="134"/>
      <c r="Q567" s="73">
        <f ca="1">IFERROR(SUM(Q555:Q566),"")</f>
        <v>7.1939583334541424E-2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179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754.2</v>
      </c>
      <c r="L568" s="76"/>
      <c r="M568" s="76"/>
      <c r="N568" s="76"/>
      <c r="O568" s="135"/>
      <c r="P568" s="135"/>
      <c r="Q568" s="77">
        <f ca="1">IFERROR(Q554+Q567,"")</f>
        <v>0.22818958333454148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2026-08-22T04:37:37Z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