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11" documentId="8_{AF585B22-221D-4780-BB9C-493D365A6A02}" xr6:coauthVersionLast="47" xr6:coauthVersionMax="47" xr10:uidLastSave="{55EE50EF-D5F9-4428-90DE-765974C9EFA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<sst xmlns="http://schemas.openxmlformats.org/spreadsheetml/2006/main" count="3441" uniqueCount="261">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</sst>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7" sqref="F1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331</v>
      </c>
      <c r="G189" s="36">
        <f>SUM(G177:G188)</f>
        <v>1655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676</v>
      </c>
      <c r="G190" s="40">
        <f>G176+G189</f>
        <v>3380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0.41891932870930759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0.41891932870930759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0.91891932870930759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65" activePane="bottomLeft" state="frozen"/>
      <selection pane="bottomLeft" activeCell="K179" sqref="K1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>
        <v>0.21041666666666667</v>
      </c>
      <c r="L178" s="29"/>
      <c r="M178" s="30">
        <f t="shared" ca="1" si="40"/>
        <v>1.6932870494201779E-4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111</v>
      </c>
      <c r="G189" s="36">
        <f>SUM(G177:G188)</f>
        <v>466.20000000000005</v>
      </c>
      <c r="H189" s="37"/>
      <c r="I189" s="37"/>
      <c r="J189" s="37"/>
      <c r="K189" s="37"/>
      <c r="L189" s="37"/>
      <c r="M189" s="38">
        <f ca="1">IFERROR(SUM(M177:M188),"")</f>
        <v>3.6415509271642277E-3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195</v>
      </c>
      <c r="G190" s="40">
        <f>G176+G189</f>
        <v>821.40000000000009</v>
      </c>
      <c r="H190" s="41"/>
      <c r="I190" s="41"/>
      <c r="J190" s="41"/>
      <c r="K190" s="41"/>
      <c r="L190" s="41"/>
      <c r="M190" s="42">
        <f ca="1">IFERROR(M176+M189,"")</f>
        <v>3.6280439816053167E-2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0" sqref="F1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0.96128043982025702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1.1605859953758126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1.5279471064869237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171</v>
      </c>
      <c r="G189" s="36">
        <f>SUM(G177:G188)</f>
        <v>718.19999999999993</v>
      </c>
      <c r="H189" s="37"/>
      <c r="I189" s="37"/>
      <c r="J189" s="37"/>
      <c r="K189" s="61"/>
      <c r="L189" s="61"/>
      <c r="M189" s="38">
        <f ca="1">IFERROR(SUM(M177:M188),"")</f>
        <v>3.4722222222222238E-2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340</v>
      </c>
      <c r="G190" s="40">
        <f>G176+G189</f>
        <v>1438.4</v>
      </c>
      <c r="H190" s="41"/>
      <c r="I190" s="41"/>
      <c r="J190" s="41"/>
      <c r="K190" s="63"/>
      <c r="L190" s="63"/>
      <c r="M190" s="42">
        <f ca="1">IFERROR(M176+M189,"")</f>
        <v>9.791666666666668E-2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2026-07-08T09:03:37Z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