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58" documentId="8_{AF585B22-221D-4780-BB9C-493D365A6A02}" xr6:coauthVersionLast="47" xr6:coauthVersionMax="47" xr10:uidLastSave="{CC3698C3-CC46-463F-8507-C0973A5687F5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<sst xmlns="http://schemas.openxmlformats.org/spreadsheetml/2006/main" count="10377" uniqueCount="397">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</sst>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85" sqref="F6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180</v>
      </c>
      <c r="G689" s="36">
        <f>SUM(G677:G688)</f>
        <v>900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180</v>
      </c>
      <c r="G703" s="40">
        <f>G689+G702</f>
        <v>900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85" sqref="F6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0.4714379629585892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0.62907685184747808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0.73879907406970025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0.44991018518339843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0.62074351851673182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0.76588240740562075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10</v>
      </c>
      <c r="G685" s="34">
        <f t="shared" si="150"/>
        <v>42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105</v>
      </c>
      <c r="G689" s="36">
        <f>SUM(G677:G688)</f>
        <v>441.00000000000006</v>
      </c>
      <c r="H689" s="37"/>
      <c r="I689" s="37"/>
      <c r="J689" s="37"/>
      <c r="K689" s="37"/>
      <c r="L689" s="37"/>
      <c r="M689" s="38">
        <f ca="1">IFERROR(SUM(M677:M688),"")</f>
        <v>10.11875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105</v>
      </c>
      <c r="G703" s="40">
        <f>G689+G702</f>
        <v>441.00000000000006</v>
      </c>
      <c r="H703" s="41"/>
      <c r="I703" s="41"/>
      <c r="J703" s="41"/>
      <c r="K703" s="41"/>
      <c r="L703" s="41"/>
      <c r="M703" s="42">
        <f ca="1">IFERROR(M689+M702,"")</f>
        <v>10.11875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86" sqref="F6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16</v>
      </c>
      <c r="G684" s="28">
        <f t="shared" si="150"/>
        <v>67.2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28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116</v>
      </c>
      <c r="G689" s="36">
        <f>SUM(G677:G688)</f>
        <v>487.20000000000005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116</v>
      </c>
      <c r="G703" s="40">
        <f>G689+G702</f>
        <v>487.20000000000005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2" activePane="bottomLeft" state="frozen"/>
      <selection pane="bottomLeft" activeCell="J681" sqref="J68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0.46171574074105592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0.66102129629661155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1.0283824074077226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/>
      <c r="M681" s="35">
        <f t="shared" ca="1" si="151"/>
        <v>2.6879629585891962E-3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24</v>
      </c>
      <c r="G685" s="34">
        <f t="shared" si="150"/>
        <v>100.80000000000001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22</v>
      </c>
      <c r="G686" s="28">
        <f t="shared" si="150"/>
        <v>92.4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181</v>
      </c>
      <c r="G689" s="36">
        <f>SUM(G677:G688)</f>
        <v>688.80000000000007</v>
      </c>
      <c r="H689" s="37"/>
      <c r="I689" s="37"/>
      <c r="J689" s="37"/>
      <c r="K689" s="61"/>
      <c r="L689" s="61"/>
      <c r="M689" s="38">
        <f ca="1">IFERROR(SUM(M677:M688),"")</f>
        <v>7.0049074069700401E-2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181</v>
      </c>
      <c r="G703" s="40">
        <f>G689+G702</f>
        <v>688.80000000000007</v>
      </c>
      <c r="H703" s="41"/>
      <c r="I703" s="41"/>
      <c r="J703" s="41"/>
      <c r="K703" s="63"/>
      <c r="L703" s="63"/>
      <c r="M703" s="42">
        <f ca="1">IFERROR(M689+M702,"")</f>
        <v>7.0049074069700401E-2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2026-07-26T21:04:01Z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