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29" documentId="8_{AF585B22-221D-4780-BB9C-493D365A6A02}" xr6:coauthVersionLast="47" xr6:coauthVersionMax="47" xr10:uidLastSave="{218E2D72-00E2-4400-8EF3-F5DE63D450F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<sst xmlns="http://schemas.openxmlformats.org/spreadsheetml/2006/main" count="4727" uniqueCount="289">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</sst>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2" sqref="F2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251</v>
      </c>
      <c r="G284" s="36">
        <f>SUM(G272:G283)</f>
        <v>1255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251</v>
      </c>
      <c r="G298" s="40">
        <f>G284+G297</f>
        <v>1255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F273" sqref="F2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121</v>
      </c>
      <c r="G284" s="36">
        <f>SUM(G272:G283)</f>
        <v>508.20000000000005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121</v>
      </c>
      <c r="G298" s="40">
        <f>G284+G297</f>
        <v>508.20000000000005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1" sqref="F2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56</v>
      </c>
      <c r="G284" s="36">
        <f>SUM(G272:G283)</f>
        <v>235.2</v>
      </c>
      <c r="H284" s="37"/>
      <c r="I284" s="37"/>
      <c r="J284" s="37"/>
      <c r="K284" s="37"/>
      <c r="L284" s="37"/>
      <c r="M284" s="38">
        <f ca="1">IFERROR(SUM(M272:M283),"")</f>
        <v>5.3472222222222199E-2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56</v>
      </c>
      <c r="G298" s="40">
        <f>G284+G297</f>
        <v>235.2</v>
      </c>
      <c r="H298" s="41"/>
      <c r="I298" s="41"/>
      <c r="J298" s="41"/>
      <c r="K298" s="41"/>
      <c r="L298" s="41"/>
      <c r="M298" s="42">
        <f ca="1">IFERROR(M284+M297,"")</f>
        <v>5.3472222222222199E-2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1" sqref="F2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0.4601436342636589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0.65944918981921452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1.0268103009303255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146</v>
      </c>
      <c r="G284" s="36">
        <f>SUM(G272:G283)</f>
        <v>613.20000000000005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146</v>
      </c>
      <c r="G298" s="40">
        <f>G284+G297</f>
        <v>613.20000000000005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2026-07-11T21:01:41Z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