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085" documentId="8_{AF585B22-221D-4780-BB9C-493D365A6A02}" xr6:coauthVersionLast="47" xr6:coauthVersionMax="47" xr10:uidLastSave="{4D4EE236-C77D-49C2-A2CC-2EEC3A15CEAA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<sst xmlns="http://schemas.openxmlformats.org/spreadsheetml/2006/main" count="8770" uniqueCount="370">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</sst>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30" activePane="bottomLeft" state="frozen"/>
      <selection pane="bottomLeft" activeCell="F557" sqref="F55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53</v>
      </c>
      <c r="G567" s="36">
        <f>SUM(G555:G566)</f>
        <v>265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183</v>
      </c>
      <c r="G568" s="40">
        <f>G554+G567</f>
        <v>915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57" sqref="F5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0.63435729166667443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0.79199618055556331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0.90171840277778548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0.61282951389148366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0.78366284722481705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0.92880173611370598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</v>
      </c>
      <c r="G567" s="36">
        <f>SUM(G555:G566)</f>
        <v>92.4</v>
      </c>
      <c r="H567" s="37"/>
      <c r="I567" s="37"/>
      <c r="J567" s="37"/>
      <c r="K567" s="37"/>
      <c r="L567" s="37"/>
      <c r="M567" s="38">
        <f ca="1">IFERROR(SUM(M555:M566),"")</f>
        <v>1.9444444444444375E-2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260</v>
      </c>
      <c r="G568" s="40">
        <f>G554+G567</f>
        <v>1092</v>
      </c>
      <c r="H568" s="41"/>
      <c r="I568" s="41"/>
      <c r="J568" s="41"/>
      <c r="K568" s="41"/>
      <c r="L568" s="41"/>
      <c r="M568" s="42">
        <f ca="1">IFERROR(M554+M567,"")</f>
        <v>0.10416666666666663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F557" sqref="F5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</v>
      </c>
      <c r="G567" s="36">
        <f>SUM(G555:G566)</f>
        <v>71.400000000000006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50</v>
      </c>
      <c r="G568" s="40">
        <f>G554+G567</f>
        <v>210.00000000000003</v>
      </c>
      <c r="H568" s="41"/>
      <c r="I568" s="41"/>
      <c r="J568" s="41"/>
      <c r="K568" s="41"/>
      <c r="L568" s="41"/>
      <c r="M568" s="42">
        <f ca="1">IFERROR(M554+M567,"")</f>
        <v>5.6944444444444464E-2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30" activePane="bottomLeft" state="frozen"/>
      <selection pane="bottomLeft" activeCell="F557" sqref="F55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0.62463506944914116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0.82394062500469678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1.1913017361158078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/>
      <c r="I556" s="26"/>
      <c r="J556" s="26"/>
      <c r="K556" s="29"/>
      <c r="L556" s="29"/>
      <c r="M556" s="30" t="str">
        <f t="shared" ref="M555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5</v>
      </c>
      <c r="G567" s="36">
        <f>SUM(G555:G566)</f>
        <v>21</v>
      </c>
      <c r="H567" s="37"/>
      <c r="I567" s="37"/>
      <c r="J567" s="37"/>
      <c r="K567" s="61"/>
      <c r="L567" s="61"/>
      <c r="M567" s="38">
        <f ca="1">IFERROR(SUM(M555:M566),"")</f>
        <v>2.7777777777777776E-2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155</v>
      </c>
      <c r="G568" s="40">
        <f>G554+G567</f>
        <v>651</v>
      </c>
      <c r="H568" s="41"/>
      <c r="I568" s="41"/>
      <c r="J568" s="41"/>
      <c r="K568" s="63"/>
      <c r="L568" s="63"/>
      <c r="M568" s="42">
        <f ca="1">IFERROR(M554+M567,"")</f>
        <v>0.20694444444444438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2026-07-22T00:58:45Z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