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85" documentId="8_{AF585B22-221D-4780-BB9C-493D365A6A02}" xr6:coauthVersionLast="47" xr6:coauthVersionMax="47" xr10:uidLastSave="{05802FF0-683A-4AD8-8B60-7E51C7776030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<sst xmlns="http://schemas.openxmlformats.org/spreadsheetml/2006/main" count="11139" uniqueCount="413">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</sst>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27" activePane="bottomLeft" state="frozen"/>
      <selection pane="bottomLeft" activeCell="E736" sqref="E7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191</v>
      </c>
      <c r="G743" s="36">
        <f>SUM(G731:G742)</f>
        <v>955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191</v>
      </c>
      <c r="G757" s="40">
        <f>G743+G756</f>
        <v>955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E724" activePane="bottomLeft" state="frozen"/>
      <selection pane="bottomLeft" activeCell="N737" sqref="N7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0.34486956018372439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0.50250844907261327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0.61223067129483544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0.32334178240853362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0.49417511574186701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0.63931400463075594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66</v>
      </c>
      <c r="G743" s="36">
        <f>SUM(G731:G742)</f>
        <v>277.20000000000005</v>
      </c>
      <c r="H743" s="37"/>
      <c r="I743" s="37"/>
      <c r="J743" s="37"/>
      <c r="K743" s="37"/>
      <c r="L743" s="37"/>
      <c r="M743" s="38">
        <f ca="1">IFERROR(SUM(M731:M742),"")</f>
        <v>4.4444444444444398E-2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66</v>
      </c>
      <c r="G757" s="40">
        <f>G743+G756</f>
        <v>277.20000000000005</v>
      </c>
      <c r="H757" s="41"/>
      <c r="I757" s="41"/>
      <c r="J757" s="41"/>
      <c r="K757" s="41"/>
      <c r="L757" s="41"/>
      <c r="M757" s="42">
        <f ca="1">IFERROR(M743+M756,"")</f>
        <v>4.4444444444444398E-2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E732" sqref="E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>
        <v>0</v>
      </c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30</v>
      </c>
      <c r="G743" s="36">
        <f>SUM(G731:G742)</f>
        <v>4.2</v>
      </c>
      <c r="H743" s="37"/>
      <c r="I743" s="37"/>
      <c r="J743" s="37"/>
      <c r="K743" s="37"/>
      <c r="L743" s="37"/>
      <c r="M743" s="38">
        <f ca="1">IFERROR(SUM(M731:M742),"")</f>
        <v>4.0972222222222243E-2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30</v>
      </c>
      <c r="G757" s="40">
        <f>G743+G756</f>
        <v>4.2</v>
      </c>
      <c r="H757" s="41"/>
      <c r="I757" s="41"/>
      <c r="J757" s="41"/>
      <c r="K757" s="41"/>
      <c r="L757" s="41"/>
      <c r="M757" s="42">
        <f ca="1">IFERROR(M743+M756,"")</f>
        <v>4.0972222222222243E-2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36" sqref="F7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0.33514733796619112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0.53445289352174674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0.90181400463285777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61</v>
      </c>
      <c r="G743" s="36">
        <f>SUM(G731:G742)</f>
        <v>256.2</v>
      </c>
      <c r="H743" s="37"/>
      <c r="I743" s="37"/>
      <c r="J743" s="37"/>
      <c r="K743" s="61"/>
      <c r="L743" s="61"/>
      <c r="M743" s="38">
        <f ca="1">IFERROR(SUM(M731:M742),"")</f>
        <v>8.6805555555555525E-2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61</v>
      </c>
      <c r="G757" s="40">
        <f>G743+G756</f>
        <v>256.2</v>
      </c>
      <c r="H757" s="41"/>
      <c r="I757" s="41"/>
      <c r="J757" s="41"/>
      <c r="K757" s="63"/>
      <c r="L757" s="63"/>
      <c r="M757" s="42">
        <f ca="1">IFERROR(M743+M756,"")</f>
        <v>8.6805555555555525E-2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2026-07-28T18:02:02Z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