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49" documentId="13_ncr:1_{9DFDFEE8-78F7-4C04-B87C-99924EE6CC37}" xr6:coauthVersionLast="47" xr6:coauthVersionMax="47" xr10:uidLastSave="{0355126F-8878-45D2-8909-EFA219BEA048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<sst xmlns="http://schemas.openxmlformats.org/spreadsheetml/2006/main" count="122186" uniqueCount="46073">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</sst>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3" sqref="N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/>
      <c r="M233" s="86">
        <f t="shared" ca="1" si="53"/>
        <v>3.5769907408393919E-2</v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6.5631018519504924E-2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0.26285324074172711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6" sqref="G23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180</v>
      </c>
      <c r="L243" s="87"/>
      <c r="M243" s="87"/>
      <c r="N243" s="87"/>
      <c r="O243" s="87"/>
      <c r="P243" s="87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159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696.6</v>
      </c>
      <c r="L244" s="91"/>
      <c r="M244" s="91"/>
      <c r="N244" s="91"/>
      <c r="O244" s="91"/>
      <c r="P244" s="91"/>
      <c r="Q244" s="92">
        <f ca="1">IFERROR(Q230+Q243,"")</f>
        <v>0.15972222222222227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G236" sqref="G2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21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105</v>
      </c>
      <c r="L243" s="87"/>
      <c r="M243" s="87"/>
      <c r="N243" s="87"/>
      <c r="O243" s="87"/>
      <c r="P243" s="87"/>
      <c r="Q243" s="88">
        <f ca="1">IFERROR(SUM(Q231:Q242),"")</f>
        <v>0.12013888888888902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184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789.6</v>
      </c>
      <c r="L244" s="91"/>
      <c r="M244" s="91"/>
      <c r="N244" s="91"/>
      <c r="O244" s="91"/>
      <c r="P244" s="91"/>
      <c r="Q244" s="92">
        <f ca="1">IFERROR(Q230+Q243,"")</f>
        <v>0.13680555555555574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G235" sqref="G2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210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271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1171.8000000000002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2026-09-10T05:09:41Z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