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26" documentId="8_{AF585B22-221D-4780-BB9C-493D365A6A02}" xr6:coauthVersionLast="47" xr6:coauthVersionMax="47" xr10:uidLastSave="{B515307C-01FD-4134-9395-7BB7E705FFD8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<sst xmlns="http://schemas.openxmlformats.org/spreadsheetml/2006/main" count="5735" uniqueCount="311">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</sst>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36" activePane="bottomLeft" state="frozen"/>
      <selection pane="bottomLeft" activeCell="J342" sqref="J34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67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372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9" sqref="F3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115</v>
      </c>
      <c r="G351" s="36">
        <f>SUM(G339:G350)</f>
        <v>483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312</v>
      </c>
      <c r="G352" s="40">
        <f>G338+G351</f>
        <v>1320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5" zoomScale="50" zoomScaleNormal="50" workbookViewId="0">
      <selection activeCell="J341" sqref="J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/>
      <c r="M341" s="35">
        <f t="shared" ca="1" si="76"/>
        <v>1.0161689817323349E-2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93</v>
      </c>
      <c r="G351" s="36">
        <f>SUM(G339:G350)</f>
        <v>390.6</v>
      </c>
      <c r="H351" s="37"/>
      <c r="I351" s="37"/>
      <c r="J351" s="37"/>
      <c r="K351" s="37"/>
      <c r="L351" s="37"/>
      <c r="M351" s="38">
        <f ca="1">IFERROR(SUM(M339:M350),"")</f>
        <v>2.4745023150656631E-2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133</v>
      </c>
      <c r="G352" s="40">
        <f>G338+G351</f>
        <v>558.6</v>
      </c>
      <c r="H352" s="41"/>
      <c r="I352" s="41"/>
      <c r="J352" s="41"/>
      <c r="K352" s="41"/>
      <c r="L352" s="41"/>
      <c r="M352" s="42">
        <f ca="1">IFERROR(M338+M351,"")</f>
        <v>0.25877280092843452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L347" sqref="L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0.99418946759396931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1.1934950231495249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1.560856134260636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7.3611111111111072E-2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0.1826388888888888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2026-07-14T09:50:51Z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