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84" documentId="13_ncr:1_{A6DBCFB4-28D9-4249-9038-216934055CA6}" xr6:coauthVersionLast="47" xr6:coauthVersionMax="47" xr10:uidLastSave="{572EDAC6-FF3E-4AD8-9CEC-A493AA028BE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<sst xmlns="http://schemas.openxmlformats.org/spreadsheetml/2006/main" count="76460" uniqueCount="26076">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</sst>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G685" sqref="G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71</v>
      </c>
      <c r="G689" s="2">
        <f>SUM(G677:G688)</f>
        <v>355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71</v>
      </c>
      <c r="G703" s="1">
        <f>G689+G702</f>
        <v>355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0" activePane="bottomLeft" state="frozen"/>
      <selection pane="bottomLeft" activeCell="N679" sqref="N67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0.33155613425333286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0.47044502314222059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0.5551672453644434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/>
      <c r="Q679" s="70">
        <f t="shared" ca="1" si="180"/>
        <v>1.9056134253332857E-2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0.10238946758666617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0.10238946758666617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N678" sqref="N67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96.600000000000009</v>
      </c>
      <c r="L689" s="71"/>
      <c r="M689" s="71"/>
      <c r="N689" s="71"/>
      <c r="O689" s="71"/>
      <c r="P689" s="71"/>
      <c r="Q689" s="72">
        <f ca="1">IFERROR(SUM(Q677:Q688),"")</f>
        <v>5.6944444444444464E-2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96.600000000000009</v>
      </c>
      <c r="L703" s="75"/>
      <c r="M703" s="75"/>
      <c r="N703" s="75"/>
      <c r="O703" s="75"/>
      <c r="P703" s="75"/>
      <c r="Q703" s="76">
        <f ca="1">IFERROR(Q689+Q702,"")</f>
        <v>5.6944444444444464E-2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N679" sqref="N67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/>
      <c r="Q679" s="70">
        <f t="shared" ca="1" si="180"/>
        <v>1.6950231438386254E-3</v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79.800000000000011</v>
      </c>
      <c r="L689" s="71"/>
      <c r="M689" s="71"/>
      <c r="N689" s="71"/>
      <c r="O689" s="133"/>
      <c r="P689" s="133"/>
      <c r="Q689" s="72">
        <f ca="1">IFERROR(SUM(Q677:Q688),"")</f>
        <v>6.9750578699394161E-2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79.800000000000011</v>
      </c>
      <c r="L703" s="75"/>
      <c r="M703" s="75"/>
      <c r="N703" s="75"/>
      <c r="O703" s="134"/>
      <c r="P703" s="134"/>
      <c r="Q703" s="76">
        <f ca="1">IFERROR(Q689+Q702,"")</f>
        <v>6.9750578699394161E-2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2026-08-26T14:53:08Z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