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0" documentId="8_{C51EB6CB-002B-4D6B-B68F-DDEBDB4460C0}" xr6:coauthVersionLast="47" xr6:coauthVersionMax="47" xr10:uidLastSave="{7EA14442-58AA-4242-AC96-0F82517729D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<sst xmlns="http://schemas.openxmlformats.org/spreadsheetml/2006/main" count="3664" uniqueCount="291">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</sst>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7" sqref="F1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99</v>
      </c>
      <c r="G176" s="36">
        <f>SUM(G164:G175)</f>
        <v>495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495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7" sqref="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0.33294953703443753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0.47183842592332642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0.55656064814554873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</v>
      </c>
      <c r="G176" s="36">
        <f>SUM(G164:G175)</f>
        <v>50.4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50.4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K168" sqref="K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>
        <v>0.45416666666666666</v>
      </c>
      <c r="L167" s="29"/>
      <c r="M167" s="35">
        <f t="shared" ca="1" si="37"/>
        <v>3.1064814538694918E-4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3.3643981478720331E-2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3.3643981478720331E-2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70" sqref="L1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/>
      <c r="M167" s="35">
        <f t="shared" ca="1" si="37"/>
        <v>2.3939814855111763E-3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</v>
      </c>
      <c r="H176" s="37"/>
      <c r="I176" s="37"/>
      <c r="J176" s="37"/>
      <c r="K176" s="61"/>
      <c r="L176" s="61"/>
      <c r="M176" s="38">
        <f ca="1">IFERROR(SUM(M164:M175),"")</f>
        <v>4.4755092596622248E-2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</v>
      </c>
      <c r="H190" s="41"/>
      <c r="I190" s="41"/>
      <c r="J190" s="41"/>
      <c r="K190" s="63"/>
      <c r="L190" s="63"/>
      <c r="M190" s="42">
        <f ca="1">IFERROR(M176+M189,"")</f>
        <v>4.4755092596622248E-2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2026-08-07T14:56:30Z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