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58" documentId="8_{AF585B22-221D-4780-BB9C-493D365A6A02}" xr6:coauthVersionLast="47" xr6:coauthVersionMax="47" xr10:uidLastSave="{88132B00-267B-4454-9914-254D2538DD9C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<sst xmlns="http://schemas.openxmlformats.org/spreadsheetml/2006/main" count="10973" uniqueCount="409">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</sst>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6" sqref="F7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167</v>
      </c>
      <c r="G729" s="36">
        <f>SUM(G717:G728)</f>
        <v>811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470</v>
      </c>
      <c r="G730" s="40">
        <f>G716+G729</f>
        <v>2326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N722" sqref="N7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0.96409004629094852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1.1217289351798374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1.2314511574020597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0.94256226851575775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1.1133956018490911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1.2585344907379801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130</v>
      </c>
      <c r="G729" s="36">
        <f>SUM(G717:G728)</f>
        <v>565.20000000000005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247</v>
      </c>
      <c r="G730" s="40">
        <f>G716+G729</f>
        <v>1056.6000000000001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6" sqref="F7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27</v>
      </c>
      <c r="G729" s="36">
        <f>SUM(G717:G728)</f>
        <v>118.2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103</v>
      </c>
      <c r="G730" s="40">
        <f>G716+G729</f>
        <v>437.4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I723" sqref="I7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0.95436782407341525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1.1536733796289709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1.5210344907400819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/>
      <c r="I723" s="33" t="s">
        <v>52</v>
      </c>
      <c r="J723" s="33"/>
      <c r="K723" s="29">
        <v>0.2013888888888889</v>
      </c>
      <c r="L723" s="29"/>
      <c r="M723" s="35">
        <f t="shared" ca="1" si="160"/>
        <v>2.2844907362014055E-3</v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146</v>
      </c>
      <c r="G729" s="36">
        <f>SUM(G717:G728)</f>
        <v>638.79999999999995</v>
      </c>
      <c r="H729" s="37"/>
      <c r="I729" s="37"/>
      <c r="J729" s="37"/>
      <c r="K729" s="61"/>
      <c r="L729" s="61"/>
      <c r="M729" s="38">
        <f ca="1">IFERROR(SUM(M717:M728),"")</f>
        <v>6.131226851397905E-2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278</v>
      </c>
      <c r="G730" s="40">
        <f>G716+G729</f>
        <v>1193.2</v>
      </c>
      <c r="H730" s="41"/>
      <c r="I730" s="41"/>
      <c r="J730" s="41"/>
      <c r="K730" s="63"/>
      <c r="L730" s="63"/>
      <c r="M730" s="42">
        <f ca="1">IFERROR(M716+M729,"")</f>
        <v>0.26756226851397902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2026-07-28T08:53:38Z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