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21" documentId="8_{AF585B22-221D-4780-BB9C-493D365A6A02}" xr6:coauthVersionLast="47" xr6:coauthVersionMax="47" xr10:uidLastSave="{C1842A18-5DDF-4EDB-808F-8436619228C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<sst xmlns="http://schemas.openxmlformats.org/spreadsheetml/2006/main" count="6939" uniqueCount="336">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</sst>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7" sqref="F4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206</v>
      </c>
      <c r="G432" s="36">
        <f>SUM(G420:G431)</f>
        <v>1030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427</v>
      </c>
      <c r="G433" s="40">
        <f>G419+G432</f>
        <v>2135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05" activePane="bottomLeft" state="frozen"/>
      <selection pane="bottomLeft" activeCell="L423" sqref="L4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0.93034745370096061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1.0879863425898495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1.1977085648120718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74</v>
      </c>
      <c r="G432" s="36">
        <f>SUM(G420:G431)</f>
        <v>310.8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213</v>
      </c>
      <c r="G433" s="40">
        <f>G419+G432</f>
        <v>907.40000000000009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D420" sqref="D420:D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27</v>
      </c>
      <c r="G432" s="36">
        <f>SUM(G420:G431)</f>
        <v>115.80000000000001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376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E429" sqref="E4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0.92062523148342734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1.119930787038983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1.487291898150094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61</v>
      </c>
      <c r="G432" s="36">
        <f>SUM(G420:G431)</f>
        <v>256.2</v>
      </c>
      <c r="H432" s="37"/>
      <c r="I432" s="37"/>
      <c r="J432" s="37"/>
      <c r="K432" s="61"/>
      <c r="L432" s="61"/>
      <c r="M432" s="38">
        <f ca="1">IFERROR(SUM(M420:M431),"")</f>
        <v>0.20000000000000007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175</v>
      </c>
      <c r="G433" s="40">
        <f>G419+G432</f>
        <v>738.2</v>
      </c>
      <c r="H433" s="41"/>
      <c r="I433" s="41"/>
      <c r="J433" s="41"/>
      <c r="K433" s="63"/>
      <c r="L433" s="63"/>
      <c r="M433" s="42">
        <f ca="1">IFERROR(M419+M432,"")</f>
        <v>0.43402777777777785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2026-07-17T08:05:15Z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