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18" documentId="8_{AF585B22-221D-4780-BB9C-493D365A6A02}" xr6:coauthVersionLast="47" xr6:coauthVersionMax="47" xr10:uidLastSave="{C165CCBC-53C3-4FE5-92E6-7EE1349D2E0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<sst xmlns="http://schemas.openxmlformats.org/spreadsheetml/2006/main" count="9821" uniqueCount="384">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</sst>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8" sqref="F6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48</v>
      </c>
      <c r="G648" s="36">
        <f>SUM(G636:G647)</f>
        <v>240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381</v>
      </c>
      <c r="G649" s="40">
        <f>G635+G648</f>
        <v>1905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K637" sqref="K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0.64729016203637002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0.8049290509252589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0.91465127314748107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0.62576238426117925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0.79659571759451264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0.94173460648340157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>
        <v>0.88541666666666663</v>
      </c>
      <c r="L636" s="29"/>
      <c r="M636" s="30">
        <f t="shared" ref="M636:M647" ca="1" si="142">IFERROR(IF(K636="","",IF(L636="",MOD(NOW()-K636,1),IF(L636&gt;=K636,L636-K636,L636+1-K636))),"")</f>
        <v>1.4568287078873254E-3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176.40000000000003</v>
      </c>
      <c r="H648" s="37"/>
      <c r="I648" s="37"/>
      <c r="J648" s="37"/>
      <c r="K648" s="37"/>
      <c r="L648" s="37"/>
      <c r="M648" s="38">
        <f ca="1">IFERROR(SUM(M636:M647),"")</f>
        <v>1.4568287078873254E-3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567</v>
      </c>
      <c r="H649" s="41"/>
      <c r="I649" s="41"/>
      <c r="J649" s="41"/>
      <c r="K649" s="41"/>
      <c r="L649" s="41"/>
      <c r="M649" s="42">
        <f ca="1">IFERROR(M635+M648,"")</f>
        <v>0.97715127315233163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23</v>
      </c>
      <c r="G648" s="36">
        <f>SUM(G636:G647)</f>
        <v>96.6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169</v>
      </c>
      <c r="G649" s="40">
        <f>G635+G648</f>
        <v>709.8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0.63756817129615229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0.83687372685170791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1.2042348379628189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9.5206828707887325E-2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9.5206828707887325E-2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0.27159571759677631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