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70" documentId="13_ncr:1_{0A10D8D4-8450-4366-8075-B53B08E6B7EA}" xr6:coauthVersionLast="47" xr6:coauthVersionMax="47" xr10:uidLastSave="{3058092A-6427-49B7-BECA-CB13257071D0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5" i="6" l="1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<sst xmlns="http://schemas.openxmlformats.org/spreadsheetml/2006/main" count="6920" uniqueCount="351">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</sst>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D425" sqref="D42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125</v>
      </c>
      <c r="G405" s="36">
        <f>SUM(G393:G404)</f>
        <v>625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405</v>
      </c>
      <c r="G406" s="40">
        <f>G392+G405</f>
        <v>2040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M399" sqref="M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0.89892094906826969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1.0378098379571585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1.1225320601793809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/>
      <c r="M396" s="26" t="s">
        <v>167</v>
      </c>
      <c r="N396" s="26"/>
      <c r="O396" s="29">
        <v>2.0833333333333332E-2</v>
      </c>
      <c r="P396" s="29"/>
      <c r="Q396" s="30">
        <f t="shared" ca="1" si="96"/>
        <v>0.99961539351352258</v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80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336</v>
      </c>
      <c r="L405" s="37"/>
      <c r="M405" s="37"/>
      <c r="N405" s="37"/>
      <c r="O405" s="37"/>
      <c r="P405" s="37"/>
      <c r="Q405" s="38">
        <f ca="1">IFERROR(SUM(Q393:Q404),"")</f>
        <v>1.0433653935135228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246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1033.2000000000003</v>
      </c>
      <c r="L406" s="41"/>
      <c r="M406" s="41"/>
      <c r="N406" s="41"/>
      <c r="O406" s="41"/>
      <c r="P406" s="41"/>
      <c r="Q406" s="42">
        <f ca="1">IFERROR(Q392+Q405,"")</f>
        <v>1.1155876157357449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7" sqref="G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163.80000000000004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131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520.80000000000007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7" sqref="G39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0.39267094906972488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0.45725428240305815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71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298.20000000000005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211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886.2</v>
      </c>
      <c r="L406" s="41"/>
      <c r="M406" s="41"/>
      <c r="N406" s="41"/>
      <c r="O406" s="63"/>
      <c r="P406" s="63"/>
      <c r="Q406" s="42">
        <f ca="1">IFERROR(Q392+Q405,"")</f>
        <v>0.47739317129194708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2026-08-16T04:29:42Z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