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97" documentId="8_{C51EB6CB-002B-4D6B-B68F-DDEBDB4460C0}" xr6:coauthVersionLast="47" xr6:coauthVersionMax="47" xr10:uidLastSave="{1364532B-88B3-49F2-A157-EC244C7944E8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<sst xmlns="http://schemas.openxmlformats.org/spreadsheetml/2006/main" count="2299" uniqueCount="266">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</sst>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6" activePane="bottomLeft" state="frozen"/>
      <selection pane="bottomLeft" activeCell="H78" sqref="H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138</v>
      </c>
      <c r="G81" s="36">
        <f>SUM(G69:G80)</f>
        <v>690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513</v>
      </c>
      <c r="G82" s="40">
        <f>G68+G81</f>
        <v>2565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78" sqref="F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6.4656365735572763E-2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0.20354525462446166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0.28826747684668397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114</v>
      </c>
      <c r="G81" s="36">
        <f>SUM(G69:G80)</f>
        <v>478.79999999999995</v>
      </c>
      <c r="H81" s="37"/>
      <c r="I81" s="37"/>
      <c r="J81" s="37"/>
      <c r="K81" s="37"/>
      <c r="L81" s="37"/>
      <c r="M81" s="38">
        <f ca="1">IFERROR(SUM(M69:M80),"")</f>
        <v>4.0277777777777996E-2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250</v>
      </c>
      <c r="G82" s="40">
        <f>G68+G81</f>
        <v>1050</v>
      </c>
      <c r="H82" s="41"/>
      <c r="I82" s="41"/>
      <c r="J82" s="41"/>
      <c r="K82" s="41"/>
      <c r="L82" s="41"/>
      <c r="M82" s="42">
        <f ca="1">IFERROR(M68+M81,"")</f>
        <v>0.15625000000000019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61" zoomScale="50" zoomScaleNormal="50" workbookViewId="0">
      <selection activeCell="K74" sqref="K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>
        <v>0.97430555555555554</v>
      </c>
      <c r="L74" s="29"/>
      <c r="M74" s="30">
        <f t="shared" ca="1" si="16"/>
        <v>0.21187858795747161</v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37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0.24590636573524938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87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0.3292396990685828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F78" sqref="F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105</v>
      </c>
      <c r="G81" s="36">
        <f>SUM(G69:G80)</f>
        <v>441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220</v>
      </c>
      <c r="G82" s="40">
        <f>G68+G81</f>
        <v>924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2026-08-04T08:28:38Z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