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13" documentId="8_{AF585B22-221D-4780-BB9C-493D365A6A02}" xr6:coauthVersionLast="47" xr6:coauthVersionMax="47" xr10:uidLastSave="{5C13758D-C043-4C86-A439-C2B53BC10DE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<sst xmlns="http://schemas.openxmlformats.org/spreadsheetml/2006/main" count="9980" uniqueCount="388">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</sst>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I652" sqref="I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9.6905208331008907E-2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0.25454409721989779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0.36426631944211996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7.5377430555818137E-2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0.2462107638891515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0.39134965277804035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20</v>
      </c>
      <c r="I652" s="26" t="s">
        <v>120</v>
      </c>
      <c r="J652" s="26"/>
      <c r="K652" s="29">
        <v>0.33541666666666664</v>
      </c>
      <c r="L652" s="29"/>
      <c r="M652" s="30">
        <f t="shared" ca="1" si="145"/>
        <v>1.0718749981606379E-3</v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</v>
      </c>
      <c r="G662" s="36">
        <f>SUM(G650:G661)</f>
        <v>33.6</v>
      </c>
      <c r="H662" s="37"/>
      <c r="I662" s="37"/>
      <c r="J662" s="37"/>
      <c r="K662" s="37"/>
      <c r="L662" s="37"/>
      <c r="M662" s="38">
        <f ca="1">IFERROR(SUM(M650:M661),"")</f>
        <v>4.690520833149403E-2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</v>
      </c>
      <c r="G676" s="40">
        <f>G662+G675</f>
        <v>33.6</v>
      </c>
      <c r="H676" s="41"/>
      <c r="I676" s="41"/>
      <c r="J676" s="41"/>
      <c r="K676" s="41"/>
      <c r="L676" s="41"/>
      <c r="M676" s="42">
        <f ca="1">IFERROR(M662+M675,"")</f>
        <v>4.690520833149403E-2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9" zoomScale="50" zoomScaleNormal="50" workbookViewId="0">
      <selection activeCell="E661" sqref="E6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320</v>
      </c>
      <c r="N166" s="27" t="s">
        <v>321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1.0718749981606379E-3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</v>
      </c>
      <c r="G662" s="36">
        <f>SUM(G650:G661)</f>
        <v>46.2</v>
      </c>
      <c r="H662" s="37"/>
      <c r="I662" s="37"/>
      <c r="J662" s="37"/>
      <c r="K662" s="37"/>
      <c r="L662" s="37"/>
      <c r="M662" s="38">
        <f ca="1">IFERROR(SUM(M650:M661),"")</f>
        <v>1.0718749981606379E-3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</v>
      </c>
      <c r="G676" s="40">
        <f>G662+G675</f>
        <v>46.2</v>
      </c>
      <c r="H676" s="41"/>
      <c r="I676" s="41"/>
      <c r="J676" s="41"/>
      <c r="K676" s="41"/>
      <c r="L676" s="41"/>
      <c r="M676" s="42">
        <f ca="1">IFERROR(M662+M675,"")</f>
        <v>1.0718749981606379E-3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345</v>
      </c>
      <c r="L58" s="29">
        <v>0.54097222222222219</v>
      </c>
      <c r="M58" s="30" t="str">
        <f t="shared" ca="1" si="13"/>
        <v/>
      </c>
      <c r="N58" s="27" t="s">
        <v>346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8.7182986113475636E-2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0.28648854166903126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0.65384965278014229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4.4821875002526212E-2</v>
      </c>
      <c r="N650" s="27" t="s">
        <v>387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4.4821875002526212E-2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4.4821875002526212E-2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2026-07-25T12:05:40Z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