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6" documentId="8_{AF585B22-221D-4780-BB9C-493D365A6A02}" xr6:coauthVersionLast="47" xr6:coauthVersionMax="47" xr10:uidLastSave="{50CD19D8-E05E-4C99-B422-6C331F2BDFC1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<sst xmlns="http://schemas.openxmlformats.org/spreadsheetml/2006/main" count="1318" uniqueCount="201">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</sst>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0</v>
      </c>
      <c r="E4" s="8">
        <f>IFERROR('Linha 2'!O28,"")</f>
        <v>601030</v>
      </c>
      <c r="F4" s="8">
        <f>IFERROR('Linha 3'!O28,"")</f>
        <v>327070</v>
      </c>
      <c r="G4" s="9">
        <f t="shared" ref="G4:G34" si="0">IFERROR(D4+E4+F4,"")</f>
        <v>928100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0</v>
      </c>
      <c r="E35" s="13">
        <f>IFERROR(SUM(E4:E34),"")</f>
        <v>601030</v>
      </c>
      <c r="F35" s="13">
        <f>IFERROR(SUM(F4:F34),"")</f>
        <v>327070</v>
      </c>
      <c r="G35" s="13">
        <f>IFERROR(SUM(G4:G34),"")</f>
        <v>928100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31">
        <v>208420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/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