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405" documentId="13_ncr:1_{9DFDFEE8-78F7-4C04-B87C-99924EE6CC37}" xr6:coauthVersionLast="47" xr6:coauthVersionMax="47" xr10:uidLastSave="{07EE5650-EE9F-4ADC-908A-B94AEC434DB3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<sst xmlns="http://schemas.openxmlformats.org/spreadsheetml/2006/main" count="189155" uniqueCount="69208">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</sst>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6" activePane="bottomLeft" state="frozen"/>
      <selection pane="bottomLeft" activeCell="N751" sqref="N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317</v>
      </c>
      <c r="G756" s="2">
        <f>SUM(G744:G755)</f>
        <v>1585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536</v>
      </c>
      <c r="G757" s="1">
        <f>G743+G756</f>
        <v>2680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4" activePane="bottomLeft" state="frozen"/>
      <selection pane="bottomLeft" activeCell="N748" sqref="N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4" activePane="bottomLeft" state="frozen"/>
      <selection pane="bottomLeft" activeCell="G755" sqref="G7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171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718.2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41" activePane="bottomLeft" state="frozen"/>
      <selection pane="bottomLeft" activeCell="R753" sqref="R7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/>
      <c r="Q752" s="81">
        <f t="shared" ca="1" si="223"/>
        <v>5.6701388893998228E-3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596.4</v>
      </c>
      <c r="L756" s="87"/>
      <c r="M756" s="87"/>
      <c r="N756" s="87"/>
      <c r="O756" s="152"/>
      <c r="P756" s="152"/>
      <c r="Q756" s="88">
        <f ca="1">IFERROR(SUM(Q744:Q755),"")</f>
        <v>0.1049756944449553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326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1369.2</v>
      </c>
      <c r="L757" s="91"/>
      <c r="M757" s="91"/>
      <c r="N757" s="91"/>
      <c r="O757" s="153"/>
      <c r="P757" s="153"/>
      <c r="Q757" s="92">
        <f ca="1">IFERROR(Q743+Q756,"")</f>
        <v>0.18136458333384431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2026-09-29T10:38:44Z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