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7" documentId="13_ncr:1_{A6DBCFB4-28D9-4249-9038-216934055CA6}" xr6:coauthVersionLast="47" xr6:coauthVersionMax="47" xr10:uidLastSave="{2F61F142-00E9-4DE0-9D2C-451AAE873A5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<sst xmlns="http://schemas.openxmlformats.org/spreadsheetml/2006/main" count="8589" uniqueCount="397">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</sst>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08" sqref="E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9.8504629568196833E-3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0.14873935184570741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0.23346157406793022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/>
      <c r="H508" s="88" t="str">
        <f>IFERROR(IF($G508="","",$G508*$S$513/$G$513/Cadastro!$E$33),"")</f>
        <v/>
      </c>
      <c r="I508" s="90">
        <f>IFERROR(IF($D508="","",VLOOKUP($D508,Cadastro!$C$4:$G$7,5,FALSE())),"")</f>
        <v>0.6</v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7" sqref="G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8.2766898151021451E-2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0.13901689815102136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0.2348502314843548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G507" sqref="G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2026-08-20T07:09:16Z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