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38" documentId="13_ncr:1_{A6DBCFB4-28D9-4249-9038-216934055CA6}" xr6:coauthVersionLast="47" xr6:coauthVersionMax="47" xr10:uidLastSave="{73C61F62-4574-4476-9D7B-9132E4BE7157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<sst xmlns="http://schemas.openxmlformats.org/spreadsheetml/2006/main" count="83862" uniqueCount="28824">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</sst>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L706" sqref="L70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43</v>
      </c>
      <c r="G716" s="2">
        <f>SUM(G704:G715)</f>
        <v>215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43</v>
      </c>
      <c r="G730" s="1">
        <f>G716+G729</f>
        <v>215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N706" sqref="N70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0.33509826388763031</v>
      </c>
      <c r="R53" s="79" t="s">
        <v>325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0.47398715277651804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0.55870937499874085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22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92.4</v>
      </c>
      <c r="L716" s="71"/>
      <c r="M716" s="71"/>
      <c r="N716" s="71"/>
      <c r="O716" s="71"/>
      <c r="P716" s="71"/>
      <c r="Q716" s="72">
        <f ca="1">IFERROR(SUM(Q704:Q715),"")</f>
        <v>6.8055555555555536E-2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92.4</v>
      </c>
      <c r="L730" s="75"/>
      <c r="M730" s="75"/>
      <c r="N730" s="75"/>
      <c r="O730" s="75"/>
      <c r="P730" s="75"/>
      <c r="Q730" s="76">
        <f ca="1">IFERROR(Q716+Q729,"")</f>
        <v>6.8055555555555536E-2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81" activePane="bottomLeft" state="frozen"/>
      <selection pane="bottomLeft" activeCell="N706" sqref="N70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30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126</v>
      </c>
      <c r="L716" s="71"/>
      <c r="M716" s="71"/>
      <c r="N716" s="71"/>
      <c r="O716" s="71"/>
      <c r="P716" s="71"/>
      <c r="Q716" s="72">
        <f ca="1">IFERROR(SUM(Q704:Q715),"")</f>
        <v>3.2638888888888884E-2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126</v>
      </c>
      <c r="L730" s="75"/>
      <c r="M730" s="75"/>
      <c r="N730" s="75"/>
      <c r="O730" s="75"/>
      <c r="P730" s="75"/>
      <c r="Q730" s="76">
        <f ca="1">IFERROR(Q716+Q729,"")</f>
        <v>3.2638888888888884E-2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09" sqref="E70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40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168</v>
      </c>
      <c r="L716" s="71"/>
      <c r="M716" s="71"/>
      <c r="N716" s="71"/>
      <c r="O716" s="133"/>
      <c r="P716" s="133"/>
      <c r="Q716" s="72">
        <f ca="1">IFERROR(SUM(Q704:Q715),"")</f>
        <v>3.0444444444444447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40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168</v>
      </c>
      <c r="L730" s="75"/>
      <c r="M730" s="75"/>
      <c r="N730" s="75"/>
      <c r="O730" s="134"/>
      <c r="P730" s="134"/>
      <c r="Q730" s="76">
        <f ca="1">IFERROR(Q716+Q729,"")</f>
        <v>3.0444444444444447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2026-08-27T14:57:33Z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