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69" documentId="13_ncr:1_{0A10D8D4-8450-4366-8075-B53B08E6B7EA}" xr6:coauthVersionLast="47" xr6:coauthVersionMax="47" xr10:uidLastSave="{849F708A-0FED-4AB2-BCC7-35A8F4362522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3" i="6" l="1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<sst xmlns="http://schemas.openxmlformats.org/spreadsheetml/2006/main" count="6127" uniqueCount="340">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</sst>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5" sqref="F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120</v>
      </c>
      <c r="G351" s="36">
        <f>SUM(G339:G350)</f>
        <v>600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352</v>
      </c>
      <c r="G352" s="40">
        <f>G338+G351</f>
        <v>1760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R344" sqref="R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0.94206527777714655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1.0809541666660354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1.1656763888882578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390.6</v>
      </c>
      <c r="L351" s="37"/>
      <c r="M351" s="37"/>
      <c r="N351" s="37"/>
      <c r="O351" s="37"/>
      <c r="P351" s="37"/>
      <c r="Q351" s="38">
        <f ca="1">IFERROR(SUM(Q339:Q350),"")</f>
        <v>7.7777777777777918E-2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130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563.6</v>
      </c>
      <c r="L352" s="41"/>
      <c r="M352" s="41"/>
      <c r="N352" s="41"/>
      <c r="O352" s="41"/>
      <c r="P352" s="41"/>
      <c r="Q352" s="42">
        <f ca="1">IFERROR(Q338+Q351,"")</f>
        <v>0.42013888888888895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130.20000000000002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427.20000000000005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5" sqref="G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132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554.4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349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1522.6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2026-08-14T05:32:05Z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