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74" documentId="13_ncr:1_{9DFDFEE8-78F7-4C04-B87C-99924EE6CC37}" xr6:coauthVersionLast="47" xr6:coauthVersionMax="47" xr10:uidLastSave="{C3606896-C52D-4D62-80E2-22E4F7ED10F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<sst xmlns="http://schemas.openxmlformats.org/spreadsheetml/2006/main" count="125258" uniqueCount="47203">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</sst>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192</v>
      </c>
      <c r="G257" s="2">
        <f>SUM(G245:G256)</f>
        <v>960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192</v>
      </c>
      <c r="G271" s="1">
        <f>G257+G270</f>
        <v>960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46" sqref="R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N247" sqref="N2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/>
      <c r="Q247" s="81">
        <f t="shared" ca="1" si="74"/>
        <v>5.3809027813258581E-3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83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348.60000000000008</v>
      </c>
      <c r="L257" s="87"/>
      <c r="M257" s="87"/>
      <c r="N257" s="87"/>
      <c r="O257" s="154"/>
      <c r="P257" s="154"/>
      <c r="Q257" s="88">
        <f ca="1">IFERROR(SUM(Q245:Q256),"")</f>
        <v>4.1492013892437007E-2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83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348.60000000000008</v>
      </c>
      <c r="L271" s="91"/>
      <c r="M271" s="91"/>
      <c r="N271" s="91"/>
      <c r="O271" s="155"/>
      <c r="P271" s="155"/>
      <c r="Q271" s="92">
        <f ca="1">IFERROR(Q257+Q270,"")</f>
        <v>4.1492013892437007E-2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2026-09-10T16:54:46Z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