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75" documentId="8_{AF585B22-221D-4780-BB9C-493D365A6A02}" xr6:coauthVersionLast="47" xr6:coauthVersionMax="47" xr10:uidLastSave="{45CED1DD-3372-4FBF-9791-E989C8868DFD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<sst xmlns="http://schemas.openxmlformats.org/spreadsheetml/2006/main" count="8199" uniqueCount="359">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</sst>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96" activePane="bottomLeft" state="frozen"/>
      <selection pane="bottomLeft" activeCell="F522" sqref="F52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126</v>
      </c>
      <c r="G527" s="36">
        <f>SUM(G515:G526)</f>
        <v>630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126</v>
      </c>
      <c r="G541" s="40">
        <f>G527+G540</f>
        <v>630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L524" sqref="L5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0.34483506944525288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0.50247395833414177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0.61219618055636393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0.32330729167006211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0.49414062500339551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0.63927951389228443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102</v>
      </c>
      <c r="G527" s="36">
        <f>SUM(G515:G526)</f>
        <v>428.40000000000003</v>
      </c>
      <c r="H527" s="37"/>
      <c r="I527" s="37"/>
      <c r="J527" s="37"/>
      <c r="K527" s="37"/>
      <c r="L527" s="37"/>
      <c r="M527" s="38">
        <f ca="1">IFERROR(SUM(M515:M526),"")</f>
        <v>7.0138888888888917E-2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102</v>
      </c>
      <c r="G541" s="40">
        <f>G527+G540</f>
        <v>428.40000000000003</v>
      </c>
      <c r="H541" s="41"/>
      <c r="I541" s="41"/>
      <c r="J541" s="41"/>
      <c r="K541" s="41"/>
      <c r="L541" s="41"/>
      <c r="M541" s="42">
        <f ca="1">IFERROR(M527+M540,"")</f>
        <v>7.0138888888888917E-2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9" zoomScale="50" zoomScaleNormal="50" workbookViewId="0">
      <selection activeCell="L517" sqref="L5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/>
      <c r="M517" s="35">
        <f t="shared" ca="1" si="115"/>
        <v>5.9461805576574989E-3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36</v>
      </c>
      <c r="G527" s="36">
        <f>SUM(G515:G526)</f>
        <v>151.20000000000002</v>
      </c>
      <c r="H527" s="37"/>
      <c r="I527" s="37"/>
      <c r="J527" s="37"/>
      <c r="K527" s="37"/>
      <c r="L527" s="37"/>
      <c r="M527" s="38">
        <f ca="1">IFERROR(SUM(M515:M526),"")</f>
        <v>2.4696180557657488E-2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36</v>
      </c>
      <c r="G541" s="40">
        <f>G527+G540</f>
        <v>151.20000000000002</v>
      </c>
      <c r="H541" s="41"/>
      <c r="I541" s="41"/>
      <c r="J541" s="41"/>
      <c r="K541" s="41"/>
      <c r="L541" s="41"/>
      <c r="M541" s="42">
        <f ca="1">IFERROR(M527+M540,"")</f>
        <v>2.4696180557657488E-2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H516" sqref="H5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0.33511284722771961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0.53441840278327524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0.90177951389438626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18</v>
      </c>
      <c r="I516" s="26"/>
      <c r="J516" s="49"/>
      <c r="K516" s="29">
        <v>0.57986111111111116</v>
      </c>
      <c r="L516" s="29"/>
      <c r="M516" s="30">
        <f t="shared" ca="1" si="115"/>
        <v>4.5572916715173051E-3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</v>
      </c>
      <c r="G527" s="36">
        <f>SUM(G515:G526)</f>
        <v>33.6</v>
      </c>
      <c r="H527" s="37"/>
      <c r="I527" s="37"/>
      <c r="J527" s="37"/>
      <c r="K527" s="61"/>
      <c r="L527" s="61"/>
      <c r="M527" s="38">
        <f ca="1">IFERROR(SUM(M515:M526),"")</f>
        <v>0.27886284722707283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</v>
      </c>
      <c r="G541" s="40">
        <f>G527+G540</f>
        <v>33.6</v>
      </c>
      <c r="H541" s="41"/>
      <c r="I541" s="41"/>
      <c r="J541" s="41"/>
      <c r="K541" s="63"/>
      <c r="L541" s="63"/>
      <c r="M541" s="42">
        <f ca="1">IFERROR(M527+M540,"")</f>
        <v>0.27886284722707283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2026-07-20T18:02:03Z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