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71" documentId="8_{C51EB6CB-002B-4D6B-B68F-DDEBDB4460C0}" xr6:coauthVersionLast="47" xr6:coauthVersionMax="47" xr10:uidLastSave="{26566E56-377C-4C32-90AD-8E1546578649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<sst xmlns="http://schemas.openxmlformats.org/spreadsheetml/2006/main" count="2564" uniqueCount="265">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</sst>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E97" sqref="E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36</v>
      </c>
      <c r="G108" s="36">
        <f>SUM(G96:G107)</f>
        <v>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345</v>
      </c>
      <c r="G109" s="40">
        <f>G95+G108</f>
        <v>1725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97" sqref="F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0.71608043980813818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0.85496932869702702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0.93969155091924939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>
        <v>3</v>
      </c>
      <c r="G96" s="34" t="str">
        <f t="shared" ref="G96:G107" si="21">IF(F96="","",IF(E96="PC 17",F96*4.2,IF(E96="PC 19",F96*5,IF(E96="CB",F96*24,""))))</f>
        <v/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4.594155092490837E-2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4.594155092490837E-2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0.2626082175915751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F97" sqref="F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>
        <v>5</v>
      </c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53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1" activePane="bottomLeft" state="frozen"/>
      <selection pane="bottomLeft" activeCell="C96" sqref="C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/>
      <c r="E96" s="62"/>
      <c r="F96" s="27">
        <v>20</v>
      </c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203</v>
      </c>
      <c r="G109" s="40">
        <f>G95+G108</f>
        <v>768.6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2026-08-05T00:06:23Z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