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457" documentId="8_{AF585B22-221D-4780-BB9C-493D365A6A02}" xr6:coauthVersionLast="47" xr6:coauthVersionMax="47" xr10:uidLastSave="{2BF622CA-BE3F-4ED3-AF73-D822864F0428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<sst xmlns="http://schemas.openxmlformats.org/spreadsheetml/2006/main" count="4982" uniqueCount="294">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</sst>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1843460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31419540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80" activePane="bottomLeft" state="frozen"/>
      <selection pane="bottomLeft" activeCell="O297" sqref="O29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227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227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227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227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227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227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227</v>
      </c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216</v>
      </c>
      <c r="O297" s="39">
        <v>1843460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219</v>
      </c>
      <c r="O298" s="48">
        <f>IFERROR(O284+O297,"")</f>
        <v>1843460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G278" activePane="bottomLeft" state="frozen"/>
      <selection pane="bottomLeft" activeCell="O298" sqref="O2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216</v>
      </c>
      <c r="O297" s="78">
        <v>761660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219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81" zoomScale="50" zoomScaleNormal="50" workbookViewId="0">
      <selection activeCell="O298" sqref="O2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262</v>
      </c>
      <c r="N166" s="27" t="s">
        <v>263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216</v>
      </c>
      <c r="O297" s="39">
        <v>487980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118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219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80" activePane="bottomLeft" state="frozen"/>
      <selection pane="bottomLeft" activeCell="H299" sqref="H29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273</v>
      </c>
      <c r="L58" s="29">
        <v>0.54097222222222219</v>
      </c>
      <c r="M58" s="30" t="str">
        <f t="shared" ca="1" si="13"/>
        <v/>
      </c>
      <c r="N58" s="27" t="s">
        <v>274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5.9181597222050186E-2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0.25848715277760581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0.62584826388871684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228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216</v>
      </c>
      <c r="O297" s="39">
        <v>1049090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219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>
        <v>0.29166666666666669</v>
      </c>
      <c r="L299" s="29"/>
      <c r="M299" s="35">
        <f t="shared" ref="M299:M310" ca="1" si="67">IFERROR(IF(K299="","",IF(L299="",MOD(NOW()-K299,1),IF(L299&gt;=K299,L299-K299,L299+1-K299))),"")</f>
        <v>1.6820486111100763E-2</v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1.6820486111100763E-2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1.6820486111100763E-2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2026-07-12T11:24:32Z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