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03" documentId="13_ncr:1_{A6DBCFB4-28D9-4249-9038-216934055CA6}" xr6:coauthVersionLast="47" xr6:coauthVersionMax="47" xr10:uidLastSave="{9879CB5B-FA5C-4707-B20F-C5A691B474B6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<sst xmlns="http://schemas.openxmlformats.org/spreadsheetml/2006/main" count="11053" uniqueCount="448">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</sst>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72" sqref="F67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/>
      <c r="M664" s="65">
        <f t="shared" ca="1" si="144"/>
        <v>1.7418402778275777E-2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336</v>
      </c>
      <c r="G675" s="2">
        <f>SUM(G663:G674)</f>
        <v>1671.2</v>
      </c>
      <c r="H675" s="71"/>
      <c r="I675" s="71"/>
      <c r="J675" s="71"/>
      <c r="K675" s="71"/>
      <c r="L675" s="71"/>
      <c r="M675" s="72">
        <f ca="1">IFERROR(SUM(M663:M674),"")</f>
        <v>2.5057291667164638E-2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663</v>
      </c>
      <c r="G676" s="1">
        <f>G662+G675</f>
        <v>3306.2</v>
      </c>
      <c r="H676" s="75"/>
      <c r="I676" s="75"/>
      <c r="J676" s="75"/>
      <c r="K676" s="75"/>
      <c r="L676" s="75"/>
      <c r="M676" s="76">
        <f ca="1">IFERROR(M662+M675,"")</f>
        <v>0.16047395833383127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R668" sqref="R66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4.7279513884859625E-2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0.18616840277374735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0.27089062499597016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/>
      <c r="Q667" s="70">
        <f t="shared" ca="1" si="176"/>
        <v>1.6029513884859625E-2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108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453.6</v>
      </c>
      <c r="L675" s="71"/>
      <c r="M675" s="71"/>
      <c r="N675" s="71"/>
      <c r="O675" s="71"/>
      <c r="P675" s="71"/>
      <c r="Q675" s="72">
        <f ca="1">IFERROR(SUM(Q663:Q674),"")</f>
        <v>0.17575173610708167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175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735</v>
      </c>
      <c r="L676" s="75"/>
      <c r="M676" s="75"/>
      <c r="N676" s="75"/>
      <c r="O676" s="75"/>
      <c r="P676" s="75"/>
      <c r="Q676" s="76">
        <f ca="1">IFERROR(Q662+Q675,"")</f>
        <v>0.54033506944041498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2" sqref="G67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44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184.8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46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193.20000000000002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71" sqref="G67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164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688.80000000000007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294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1245.2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2026-08-26T08:05:09Z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