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93" documentId="13_ncr:1_{9DFDFEE8-78F7-4C04-B87C-99924EE6CC37}" xr6:coauthVersionLast="47" xr6:coauthVersionMax="47" xr10:uidLastSave="{E52588A1-A123-4EC4-89CF-7F639489D344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<sst xmlns="http://schemas.openxmlformats.org/spreadsheetml/2006/main" count="129426" uniqueCount="48633">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</sst>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/>
      <c r="M286" s="81">
        <f t="shared" ca="1" si="65"/>
        <v>5.1404398145677987E-2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0.26043217592345591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0.59932106481234482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0" sqref="G2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49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205.8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251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1054.2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0" sqref="G2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9.793217592232395E-2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0.10834884258899069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0.34932106481121294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N290" sqref="N29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/>
      <c r="Q290" s="86">
        <f t="shared" ca="1" si="86"/>
        <v>7.0995370333548635E-4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57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239.40000000000003</v>
      </c>
      <c r="L297" s="87"/>
      <c r="M297" s="87"/>
      <c r="N297" s="87"/>
      <c r="O297" s="154"/>
      <c r="P297" s="154"/>
      <c r="Q297" s="88">
        <f ca="1">IFERROR(SUM(Q285:Q296),"")</f>
        <v>6.8765509258890939E-2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286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1201.2</v>
      </c>
      <c r="L298" s="91"/>
      <c r="M298" s="91"/>
      <c r="N298" s="91"/>
      <c r="O298" s="155"/>
      <c r="P298" s="155"/>
      <c r="Q298" s="92">
        <f ca="1">IFERROR(Q284+Q297,"")</f>
        <v>1.08890439814778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2026-09-12T05:59:23Z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