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39" documentId="8_{C51EB6CB-002B-4D6B-B68F-DDEBDB4460C0}" xr6:coauthVersionLast="47" xr6:coauthVersionMax="47" xr10:uidLastSave="{95E1874D-4DDD-433A-9C4D-711F4BAB2F1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<sst xmlns="http://schemas.openxmlformats.org/spreadsheetml/2006/main" count="4526" uniqueCount="314">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</sst>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28" sqref="F2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269</v>
      </c>
      <c r="G230" s="36">
        <f>SUM(G218:G229)</f>
        <v>1345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269</v>
      </c>
      <c r="G244" s="40">
        <f>G230+G243</f>
        <v>1345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L225" sqref="L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0.59010300925729098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0.72899189814617982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0.81371412036840218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114</v>
      </c>
      <c r="G230" s="36">
        <f>SUM(G218:G229)</f>
        <v>482.80000000000007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114</v>
      </c>
      <c r="G244" s="40">
        <f>G230+G243</f>
        <v>482.80000000000007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8" sqref="F2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65</v>
      </c>
      <c r="G230" s="36">
        <f>SUM(G218:G229)</f>
        <v>277</v>
      </c>
      <c r="H230" s="37"/>
      <c r="I230" s="37"/>
      <c r="J230" s="37"/>
      <c r="K230" s="37"/>
      <c r="L230" s="37"/>
      <c r="M230" s="38">
        <f ca="1">IFERROR(SUM(M218:M229),"")</f>
        <v>5.8333333333333348E-2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65</v>
      </c>
      <c r="G244" s="40">
        <f>G230+G243</f>
        <v>277</v>
      </c>
      <c r="H244" s="41"/>
      <c r="I244" s="41"/>
      <c r="J244" s="41"/>
      <c r="K244" s="41"/>
      <c r="L244" s="41"/>
      <c r="M244" s="42">
        <f ca="1">IFERROR(M230+M243,"")</f>
        <v>5.8333333333333348E-2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142</v>
      </c>
      <c r="G230" s="36">
        <f>SUM(G218:G229)</f>
        <v>612.40000000000009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142</v>
      </c>
      <c r="G244" s="40">
        <f>G230+G243</f>
        <v>612.40000000000009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2026-08-09T21:04:52Z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