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59" documentId="8_{AF585B22-221D-4780-BB9C-493D365A6A02}" xr6:coauthVersionLast="47" xr6:coauthVersionMax="47" xr10:uidLastSave="{608A06D0-323A-4AD1-82F8-EA997CD78E2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<sst xmlns="http://schemas.openxmlformats.org/spreadsheetml/2006/main" count="8798" uniqueCount="372">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</sst>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146</v>
      </c>
      <c r="G567" s="36">
        <f>SUM(G555:G566)</f>
        <v>730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276</v>
      </c>
      <c r="G568" s="40">
        <f>G554+G567</f>
        <v>1380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3" sqref="F5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0.9300546296290122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1.0876935185179011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1.1974157407401234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0.90852685185382143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1.0793601851871548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1.2244990740760437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116</v>
      </c>
      <c r="G567" s="36">
        <f>SUM(G555:G566)</f>
        <v>487.2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354</v>
      </c>
      <c r="G568" s="40">
        <f>G554+G567</f>
        <v>1486.8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J557" sqref="J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19</v>
      </c>
      <c r="I557" s="33" t="s">
        <v>47</v>
      </c>
      <c r="J557" s="33" t="s">
        <v>27</v>
      </c>
      <c r="K557" s="29">
        <v>0.16666666666666666</v>
      </c>
      <c r="L557" s="29"/>
      <c r="M557" s="35">
        <f t="shared" ca="1" si="124"/>
        <v>2.9712963005295023E-3</v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70</v>
      </c>
      <c r="G567" s="36">
        <f>SUM(G555:G566)</f>
        <v>294</v>
      </c>
      <c r="H567" s="37"/>
      <c r="I567" s="37"/>
      <c r="J567" s="37"/>
      <c r="K567" s="37"/>
      <c r="L567" s="37"/>
      <c r="M567" s="38">
        <f ca="1">IFERROR(SUM(M555:M566),"")</f>
        <v>1.3387962967196271E-2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103</v>
      </c>
      <c r="G568" s="40">
        <f>G554+G567</f>
        <v>432.6</v>
      </c>
      <c r="H568" s="41"/>
      <c r="I568" s="41"/>
      <c r="J568" s="41"/>
      <c r="K568" s="41"/>
      <c r="L568" s="41"/>
      <c r="M568" s="42">
        <f ca="1">IFERROR(M554+M567,"")</f>
        <v>7.0332407411640735E-2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3" sqref="F5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0.92033240741147893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1.1196379629670346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1.4869990740781456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4.463796296477085E-2</v>
      </c>
      <c r="N557" s="27" t="s">
        <v>371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100</v>
      </c>
      <c r="G567" s="36">
        <f>SUM(G555:G566)</f>
        <v>420</v>
      </c>
      <c r="H567" s="37"/>
      <c r="I567" s="37"/>
      <c r="J567" s="37"/>
      <c r="K567" s="61"/>
      <c r="L567" s="61"/>
      <c r="M567" s="38">
        <f ca="1">IFERROR(SUM(M555:M566),"")</f>
        <v>8.4221296298104251E-2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250</v>
      </c>
      <c r="G568" s="40">
        <f>G554+G567</f>
        <v>1050</v>
      </c>
      <c r="H568" s="41"/>
      <c r="I568" s="41"/>
      <c r="J568" s="41"/>
      <c r="K568" s="63"/>
      <c r="L568" s="63"/>
      <c r="M568" s="42">
        <f ca="1">IFERROR(M554+M567,"")</f>
        <v>0.26338796296477085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