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6" documentId="13_ncr:1_{A6DBCFB4-28D9-4249-9038-216934055CA6}" xr6:coauthVersionLast="47" xr6:coauthVersionMax="47" xr10:uidLastSave="{7D5D3B45-8E53-4717-A0FE-23F845F9F4E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5" i="5" l="1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<sst xmlns="http://schemas.openxmlformats.org/spreadsheetml/2006/main" count="8561" uniqueCount="396">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</sst>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5" sqref="D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177</v>
      </c>
      <c r="G513" s="2">
        <f>SUM(G501:G512)</f>
        <v>885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459</v>
      </c>
      <c r="G514" s="1">
        <f>G500+G513</f>
        <v>2295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N511" sqref="N51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0.88887175925628981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1.0277606481451775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1.1124828703674003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 t="s">
        <v>136</v>
      </c>
      <c r="N503" s="70"/>
      <c r="O503" s="65">
        <v>9.0277777777777769E-3</v>
      </c>
      <c r="P503" s="65"/>
      <c r="Q503" s="71">
        <f t="shared" ca="1" si="128"/>
        <v>1.3717592592001893E-3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42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176.4</v>
      </c>
      <c r="L513" s="72"/>
      <c r="M513" s="72"/>
      <c r="N513" s="72"/>
      <c r="O513" s="72"/>
      <c r="P513" s="72"/>
      <c r="Q513" s="73">
        <f ca="1">IFERROR(SUM(Q501:Q512),"")</f>
        <v>3.678842592586673E-2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184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781.6</v>
      </c>
      <c r="L514" s="76"/>
      <c r="M514" s="76"/>
      <c r="N514" s="76"/>
      <c r="O514" s="76"/>
      <c r="P514" s="76"/>
      <c r="Q514" s="77">
        <f ca="1">IFERROR(Q500+Q513,"")</f>
        <v>0.12845509259253335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D505" sqref="D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2.9166666666666563E-2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0.125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K506" sqref="K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2026-08-20T04:15:18Z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