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83" documentId="8_{AF585B22-221D-4780-BB9C-493D365A6A02}" xr6:coauthVersionLast="47" xr6:coauthVersionMax="47" xr10:uidLastSave="{736E7399-7513-4443-BD1F-F7B643CEA2E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<sst xmlns="http://schemas.openxmlformats.org/spreadsheetml/2006/main" count="7850" uniqueCount="354">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</sst>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186</v>
      </c>
      <c r="G500" s="36">
        <f>SUM(G488:G499)</f>
        <v>857.2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857.2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N492" sqref="N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0.49400555555621395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0.65164444444510283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0.761366666667325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0.47247777778102318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0.64331111111435657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0.7884500000032455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/>
      <c r="M491" s="35">
        <f t="shared" ca="1" si="109"/>
        <v>1.9700000004377216E-2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120</v>
      </c>
      <c r="G500" s="36">
        <f>SUM(G488:G499)</f>
        <v>548.79999999999995</v>
      </c>
      <c r="H500" s="37"/>
      <c r="I500" s="37"/>
      <c r="J500" s="37"/>
      <c r="K500" s="37"/>
      <c r="L500" s="37"/>
      <c r="M500" s="38">
        <f ca="1">IFERROR(SUM(M488:M499),"")</f>
        <v>9.4005555559932896E-2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120</v>
      </c>
      <c r="G514" s="40">
        <f>G500+G513</f>
        <v>548.79999999999995</v>
      </c>
      <c r="H514" s="41"/>
      <c r="I514" s="41"/>
      <c r="J514" s="41"/>
      <c r="K514" s="41"/>
      <c r="L514" s="41"/>
      <c r="M514" s="42">
        <f ca="1">IFERROR(M500+M513,"")</f>
        <v>9.4005555559932896E-2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N489" sqref="N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48</v>
      </c>
      <c r="G500" s="36">
        <f>SUM(G488:G499)</f>
        <v>223.20000000000002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48</v>
      </c>
      <c r="G514" s="40">
        <f>G500+G513</f>
        <v>223.20000000000002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8" sqref="F4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0.48428333333868068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0.6835888888942363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1.0509500000053473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134</v>
      </c>
      <c r="G500" s="36">
        <f>SUM(G488:G499)</f>
        <v>626.00000000000011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134</v>
      </c>
      <c r="G514" s="40">
        <f>G500+G513</f>
        <v>626.00000000000011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2026-07-19T21:36:53Z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