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18" documentId="8_{AF585B22-221D-4780-BB9C-493D365A6A02}" xr6:coauthVersionLast="47" xr6:coauthVersionMax="47" xr10:uidLastSave="{617DE9D4-8C79-479F-BEAD-C9E1A6621B4A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<sst xmlns="http://schemas.openxmlformats.org/spreadsheetml/2006/main" count="10962" uniqueCount="408">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</sst>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L719" sqref="L7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86</v>
      </c>
      <c r="G729" s="36">
        <f>SUM(G717:G728)</f>
        <v>430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389</v>
      </c>
      <c r="G730" s="40">
        <f>G716+G729</f>
        <v>1945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F722" sqref="F7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0.8022561342586414</v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0.95989502314753028</v>
      </c>
      <c r="N378" s="36" t="s">
        <v>234</v>
      </c>
      <c r="O378" s="77">
        <v>511980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1.0696172453697526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0.78072835648345063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0.95156168981678402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1.0967005787056729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/>
      <c r="M721" s="35">
        <f t="shared" ca="1" si="160"/>
        <v>2.9505787024390884E-3</v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90</v>
      </c>
      <c r="G729" s="36">
        <f>SUM(G717:G728)</f>
        <v>381.2</v>
      </c>
      <c r="H729" s="37"/>
      <c r="I729" s="37"/>
      <c r="J729" s="37"/>
      <c r="K729" s="37"/>
      <c r="L729" s="37"/>
      <c r="M729" s="38">
        <f ca="1">IFERROR(SUM(M717:M728),"")</f>
        <v>6.1978356480216878E-2</v>
      </c>
      <c r="N729" s="36" t="s">
        <v>234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207</v>
      </c>
      <c r="G730" s="40">
        <f>G716+G729</f>
        <v>872.6</v>
      </c>
      <c r="H730" s="41"/>
      <c r="I730" s="41"/>
      <c r="J730" s="41"/>
      <c r="K730" s="41"/>
      <c r="L730" s="41"/>
      <c r="M730" s="42">
        <f ca="1">IFERROR(M716+M729,"")</f>
        <v>0.35572835648021678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3" sqref="F7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17</v>
      </c>
      <c r="G729" s="36">
        <f>SUM(G717:G728)</f>
        <v>73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93</v>
      </c>
      <c r="G730" s="40">
        <f>G716+G729</f>
        <v>392.2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F723" sqref="F7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0.79253391204110812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0.99183946759666375</v>
      </c>
      <c r="N135" s="36" t="s">
        <v>234</v>
      </c>
      <c r="O135" s="39">
        <v>729290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1.3592005787077748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233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91</v>
      </c>
      <c r="G729" s="36">
        <f>SUM(G717:G728)</f>
        <v>385.40000000000003</v>
      </c>
      <c r="H729" s="37"/>
      <c r="I729" s="37"/>
      <c r="J729" s="37"/>
      <c r="K729" s="61"/>
      <c r="L729" s="61"/>
      <c r="M729" s="38">
        <f ca="1">IFERROR(SUM(M717:M728),"")</f>
        <v>4.5138888888888763E-2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223</v>
      </c>
      <c r="G730" s="40">
        <f>G716+G729</f>
        <v>939.80000000000018</v>
      </c>
      <c r="H730" s="41"/>
      <c r="I730" s="41"/>
      <c r="J730" s="41"/>
      <c r="K730" s="63"/>
      <c r="L730" s="63"/>
      <c r="M730" s="42">
        <f ca="1">IFERROR(M716+M729,"")</f>
        <v>0.25138888888888877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2026-07-28T05:00:17Z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