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2" documentId="8_{C51EB6CB-002B-4D6B-B68F-DDEBDB4460C0}" xr6:coauthVersionLast="47" xr6:coauthVersionMax="47" xr10:uidLastSave="{6D050DE3-9450-415F-8157-A2B047FB7B5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<sst xmlns="http://schemas.openxmlformats.org/spreadsheetml/2006/main" count="3888" uniqueCount="296">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</sst>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N178" sqref="N1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1.7091435147449374E-3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1.7091435147449374E-3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8.2264699070300484E-2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J179" sqref="J1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0.90309803240234032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1.0419869212912292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1.1267091435134515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/>
      <c r="M179" s="35">
        <f t="shared" ca="1" si="40"/>
        <v>1.8375810184807051E-2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52</v>
      </c>
      <c r="G189" s="36">
        <f>SUM(G177:G188)</f>
        <v>218.4</v>
      </c>
      <c r="H189" s="37"/>
      <c r="I189" s="37"/>
      <c r="J189" s="37"/>
      <c r="K189" s="37"/>
      <c r="L189" s="37"/>
      <c r="M189" s="38">
        <f ca="1">IFERROR(SUM(M177:M188),"")</f>
        <v>0.10101469907369609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121</v>
      </c>
      <c r="G190" s="40">
        <f>G176+G189</f>
        <v>508.20000000000005</v>
      </c>
      <c r="H190" s="41"/>
      <c r="I190" s="41"/>
      <c r="J190" s="41"/>
      <c r="K190" s="41"/>
      <c r="L190" s="41"/>
      <c r="M190" s="42">
        <f ca="1">IFERROR(M176+M189,"")</f>
        <v>0.18365358796258502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J180" sqref="J1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/>
      <c r="M180" s="30">
        <f t="shared" ca="1" si="40"/>
        <v>1.7681365738098975E-2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</v>
      </c>
      <c r="G189" s="36">
        <f>SUM(G177:G188)</f>
        <v>29.4</v>
      </c>
      <c r="H189" s="37"/>
      <c r="I189" s="37"/>
      <c r="J189" s="37"/>
      <c r="K189" s="37"/>
      <c r="L189" s="37"/>
      <c r="M189" s="38">
        <f ca="1">IFERROR(SUM(M177:M188),"")</f>
        <v>0.16073692129365458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302.39999999999998</v>
      </c>
      <c r="H190" s="41"/>
      <c r="I190" s="41"/>
      <c r="J190" s="41"/>
      <c r="K190" s="41"/>
      <c r="L190" s="41"/>
      <c r="M190" s="42">
        <f ca="1">IFERROR(M176+M189,"")</f>
        <v>0.24545914351587683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2" sqref="F1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5.6570254630059935E-2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59</v>
      </c>
      <c r="G189" s="36">
        <f>SUM(G177:G188)</f>
        <v>247.8</v>
      </c>
      <c r="H189" s="37"/>
      <c r="I189" s="37"/>
      <c r="J189" s="37"/>
      <c r="K189" s="61"/>
      <c r="L189" s="61"/>
      <c r="M189" s="38">
        <f ca="1">IFERROR(SUM(M177:M188),"")</f>
        <v>8.5736921296726609E-2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928.2</v>
      </c>
      <c r="H190" s="41"/>
      <c r="I190" s="41"/>
      <c r="J190" s="41"/>
      <c r="K190" s="63"/>
      <c r="L190" s="63"/>
      <c r="M190" s="42">
        <f ca="1">IFERROR(M176+M189,"")</f>
        <v>0.21837581018561558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2026-08-08T04:35:57Z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