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79" documentId="13_ncr:1_{9DFDFEE8-78F7-4C04-B87C-99924EE6CC37}" xr6:coauthVersionLast="47" xr6:coauthVersionMax="47" xr10:uidLastSave="{EA14F59B-5539-44D4-9BD2-117D786B75A3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<sst xmlns="http://schemas.openxmlformats.org/spreadsheetml/2006/main" count="182326" uniqueCount="67286">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</sst>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4" sqref="F6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2.776284721767297E-2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17</v>
      </c>
      <c r="G669" s="84">
        <f t="shared" si="149"/>
        <v>85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105</v>
      </c>
      <c r="G675" s="2">
        <f>SUM(G663:G674)</f>
        <v>525</v>
      </c>
      <c r="H675" s="87"/>
      <c r="I675" s="87"/>
      <c r="J675" s="87"/>
      <c r="K675" s="87"/>
      <c r="L675" s="87"/>
      <c r="M675" s="88">
        <f ca="1">IFERROR(SUM(M663:M674),"")</f>
        <v>0.30692951388433976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250</v>
      </c>
      <c r="G676" s="1">
        <f>G662+G675</f>
        <v>1250</v>
      </c>
      <c r="H676" s="91"/>
      <c r="I676" s="91"/>
      <c r="J676" s="91"/>
      <c r="K676" s="91"/>
      <c r="L676" s="91"/>
      <c r="M676" s="92">
        <f ca="1">IFERROR(M662+M675,"")</f>
        <v>0.38262395832878421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4" sqref="G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1189.5999999999999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4" sqref="G6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3.3318402776785661E-2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122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512.4</v>
      </c>
      <c r="L675" s="87"/>
      <c r="M675" s="87"/>
      <c r="N675" s="87"/>
      <c r="O675" s="87"/>
      <c r="P675" s="87"/>
      <c r="Q675" s="88">
        <f ca="1">IFERROR(SUM(Q663:Q674),"")</f>
        <v>0.10623506944345221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232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974.40000000000009</v>
      </c>
      <c r="L676" s="91"/>
      <c r="M676" s="91"/>
      <c r="N676" s="91"/>
      <c r="O676" s="91"/>
      <c r="P676" s="91"/>
      <c r="Q676" s="92">
        <f ca="1">IFERROR(Q662+Q675,"")</f>
        <v>0.14859618055456333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R671" sqref="R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907.2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397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1667.4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