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72" documentId="13_ncr:1_{9DFDFEE8-78F7-4C04-B87C-99924EE6CC37}" xr6:coauthVersionLast="47" xr6:coauthVersionMax="47" xr10:uidLastSave="{C262E0F0-6ABE-461B-86A0-BA4CE378C6C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<sst xmlns="http://schemas.openxmlformats.org/spreadsheetml/2006/main" count="109324" uniqueCount="41594">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</sst>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J127" sqref="J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7.0752314786659554E-4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232</v>
      </c>
      <c r="G135" s="2">
        <f>SUM(G123:G134)</f>
        <v>1160</v>
      </c>
      <c r="H135" s="87"/>
      <c r="I135" s="87"/>
      <c r="J135" s="87"/>
      <c r="K135" s="87"/>
      <c r="L135" s="87"/>
      <c r="M135" s="88">
        <f ca="1">IFERROR(SUM(M123:M134),"")</f>
        <v>8.3346412036755482E-2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528</v>
      </c>
      <c r="G136" s="1">
        <f>G122+G135</f>
        <v>2403.2000000000003</v>
      </c>
      <c r="H136" s="91"/>
      <c r="I136" s="91"/>
      <c r="J136" s="91"/>
      <c r="K136" s="91"/>
      <c r="L136" s="91"/>
      <c r="M136" s="92">
        <f ca="1">IFERROR(M122+M135,"")</f>
        <v>0.17292974537008882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134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562.80000000000007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217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911.40000000000009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G131" sqref="G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0.49167974536976544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0.62570752314754308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370</v>
      </c>
      <c r="L135" s="87"/>
      <c r="M135" s="87"/>
      <c r="N135" s="87"/>
      <c r="O135" s="87"/>
      <c r="P135" s="87"/>
      <c r="Q135" s="88">
        <f ca="1">IFERROR(SUM(Q123:Q134),"")</f>
        <v>1.3888888888888867E-2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172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731.2</v>
      </c>
      <c r="L136" s="91"/>
      <c r="M136" s="91"/>
      <c r="N136" s="91"/>
      <c r="O136" s="91"/>
      <c r="P136" s="91"/>
      <c r="Q136" s="92">
        <f ca="1">IFERROR(Q122+Q135,"")</f>
        <v>0.63959641203643192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62" sqref="G1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649.20000000000005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286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1233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2026-09-06T08:53:04Z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