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916" documentId="13_ncr:1_{0A10D8D4-8450-4366-8075-B53B08E6B7EA}" xr6:coauthVersionLast="47" xr6:coauthVersionMax="47" xr10:uidLastSave="{FE8FF399-C042-45EB-ADB3-9611AB8D4889}"/>
  <bookViews>
    <workbookView xWindow="-28920" yWindow="-6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9" i="4" l="1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<sst xmlns="http://schemas.openxmlformats.org/spreadsheetml/2006/main" count="6930" uniqueCount="353">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</sst>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7" activePane="bottomLeft" state="frozen"/>
      <selection pane="bottomLeft" activeCell="F401" sqref="F401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265</v>
      </c>
      <c r="G405" s="36">
        <f>SUM(G393:G404)</f>
        <v>1325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545</v>
      </c>
      <c r="G406" s="40">
        <f>G392+G405</f>
        <v>2740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D402" sqref="D40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2.652557870169403E-2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0.16541446759058293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0.25013668981280524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25.200000000000003</v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100.80000000000001</v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130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546</v>
      </c>
      <c r="L405" s="37"/>
      <c r="M405" s="37"/>
      <c r="N405" s="37"/>
      <c r="O405" s="37"/>
      <c r="P405" s="37"/>
      <c r="Q405" s="38">
        <f ca="1">IFERROR(SUM(Q393:Q404),"")</f>
        <v>8.611111111111118E-2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296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1243.2000000000003</v>
      </c>
      <c r="L406" s="41"/>
      <c r="M406" s="41"/>
      <c r="N406" s="41"/>
      <c r="O406" s="41"/>
      <c r="P406" s="41"/>
      <c r="Q406" s="42">
        <f ca="1">IFERROR(Q392+Q405,"")</f>
        <v>0.15833333333333338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82" activePane="bottomLeft" state="frozen"/>
      <selection pane="bottomLeft" activeCell="D404" sqref="D40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2"/>
        <v>0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2"/>
        <v>0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2"/>
        <v>0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90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378.00000000000006</v>
      </c>
      <c r="L405" s="37"/>
      <c r="M405" s="37"/>
      <c r="N405" s="37"/>
      <c r="O405" s="37"/>
      <c r="P405" s="37"/>
      <c r="Q405" s="38">
        <f ca="1">IFERROR(SUM(Q393:Q404),"")</f>
        <v>2.0138888888888817E-2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182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735</v>
      </c>
      <c r="L406" s="41"/>
      <c r="M406" s="41"/>
      <c r="N406" s="41"/>
      <c r="O406" s="41"/>
      <c r="P406" s="41"/>
      <c r="Q406" s="42">
        <f ca="1">IFERROR(Q392+Q405,"")</f>
        <v>9.375E-2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79" activePane="bottomLeft" state="frozen"/>
      <selection pane="bottomLeft" activeCell="G400" sqref="G40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0.52027557870314922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0.58485891203648244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151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634.20000000000005</v>
      </c>
      <c r="L405" s="37"/>
      <c r="M405" s="37"/>
      <c r="N405" s="37"/>
      <c r="O405" s="61"/>
      <c r="P405" s="61"/>
      <c r="Q405" s="38">
        <f ca="1">IFERROR(SUM(Q393:Q404),"")</f>
        <v>3.54166666666667E-2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291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1222.2</v>
      </c>
      <c r="L406" s="41"/>
      <c r="M406" s="41"/>
      <c r="N406" s="41"/>
      <c r="O406" s="63"/>
      <c r="P406" s="63"/>
      <c r="Q406" s="42">
        <f ca="1">IFERROR(Q392+Q405,"")</f>
        <v>0.62027557870314909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2026-08-16T07:33:19Z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