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56" documentId="8_{AF585B22-221D-4780-BB9C-493D365A6A02}" xr6:coauthVersionLast="47" xr6:coauthVersionMax="47" xr10:uidLastSave="{CC66F373-2568-4148-ADE6-6DB5FE804D2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<sst xmlns="http://schemas.openxmlformats.org/spreadsheetml/2006/main" count="3299" uniqueCount="259">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</sst>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2" sqref="F1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237</v>
      </c>
      <c r="G176" s="36">
        <f>SUM(G164:G175)</f>
        <v>1185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237</v>
      </c>
      <c r="G190" s="40">
        <f>G176+G189</f>
        <v>1185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0.35245578704052605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0.35245578704052605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0.35245578704052605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48</v>
      </c>
      <c r="G176" s="36">
        <f>SUM(G164:G175)</f>
        <v>204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48</v>
      </c>
      <c r="G190" s="40">
        <f>G176+G189</f>
        <v>204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L166" sqref="L1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0.39481689815147547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0.5941224537070311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0.96148356481814212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 t="s">
        <v>20</v>
      </c>
      <c r="I165" s="33"/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131</v>
      </c>
      <c r="G176" s="36">
        <f>SUM(G164:G175)</f>
        <v>560.6</v>
      </c>
      <c r="H176" s="37"/>
      <c r="I176" s="37"/>
      <c r="J176" s="37"/>
      <c r="K176" s="61"/>
      <c r="L176" s="61"/>
      <c r="M176" s="38">
        <f ca="1">IFERROR(SUM(M164:M175),"")</f>
        <v>2.3611111111111138E-2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131</v>
      </c>
      <c r="G190" s="40">
        <f>G176+G189</f>
        <v>560.6</v>
      </c>
      <c r="H190" s="41"/>
      <c r="I190" s="41"/>
      <c r="J190" s="41"/>
      <c r="K190" s="63"/>
      <c r="L190" s="63"/>
      <c r="M190" s="42">
        <f ca="1">IFERROR(M176+M189,"")</f>
        <v>2.3611111111111138E-2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2026-07-07T19:28:05Z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