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5" documentId="13_ncr:1_{9DFDFEE8-78F7-4C04-B87C-99924EE6CC37}" xr6:coauthVersionLast="47" xr6:coauthVersionMax="47" xr10:uidLastSave="{0EC2872C-687B-439C-A39F-55675BC1B0CD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<sst xmlns="http://schemas.openxmlformats.org/spreadsheetml/2006/main" count="91880" uniqueCount="31332">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</sst>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4" sqref="F80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0.44295509259245591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0.58670509259245596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0.66239953703690047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144</v>
      </c>
      <c r="G810" s="2">
        <f>SUM(G798:G809)</f>
        <v>720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526</v>
      </c>
      <c r="G811" s="1">
        <f>G797+G810</f>
        <v>2630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88" activePane="bottomLeft" state="frozen"/>
      <selection pane="bottomLeft" activeCell="R801" sqref="R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0.95406620370340534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1.0929550925922931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1.1776773148145159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0.93739953704061918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1.045038425929508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1.14851064815173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394.79999999999995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182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764.4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4" sqref="G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151.20000000000002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441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2" activePane="bottomLeft" state="frozen"/>
      <selection pane="bottomLeft" activeCell="N803" sqref="N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/>
      <c r="Q803" s="86">
        <f t="shared" ca="1" si="235"/>
        <v>1.9828703734674491E-3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411.6</v>
      </c>
      <c r="L810" s="87"/>
      <c r="M810" s="87"/>
      <c r="N810" s="87"/>
      <c r="O810" s="155"/>
      <c r="P810" s="155"/>
      <c r="Q810" s="88">
        <f ca="1">IFERROR(SUM(Q798:Q809),"")</f>
        <v>6.726064815124512E-2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303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1272.5999999999999</v>
      </c>
      <c r="L811" s="91"/>
      <c r="M811" s="91"/>
      <c r="N811" s="91"/>
      <c r="O811" s="156"/>
      <c r="P811" s="156"/>
      <c r="Q811" s="92">
        <f ca="1">IFERROR(Q797+Q810,"")</f>
        <v>0.1228162037068007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2026-08-31T05:49:14Z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