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67" documentId="8_{AF585B22-221D-4780-BB9C-493D365A6A02}" xr6:coauthVersionLast="47" xr6:coauthVersionMax="47" xr10:uidLastSave="{6628CAB5-F1D2-47AB-B872-C5051D97D13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<sst xmlns="http://schemas.openxmlformats.org/spreadsheetml/2006/main" count="10940" uniqueCount="408">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</sst>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0" sqref="F7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9.595358795922948E-2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46</v>
      </c>
      <c r="G729" s="36">
        <f>SUM(G717:G728)</f>
        <v>230</v>
      </c>
      <c r="H729" s="37"/>
      <c r="I729" s="37"/>
      <c r="J729" s="37"/>
      <c r="K729" s="37"/>
      <c r="L729" s="37"/>
      <c r="M729" s="38">
        <f ca="1">IFERROR(SUM(M717:M728),"")</f>
        <v>9.595358795922948E-2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349</v>
      </c>
      <c r="G730" s="40">
        <f>G716+G729</f>
        <v>1745</v>
      </c>
      <c r="H730" s="41"/>
      <c r="I730" s="41"/>
      <c r="J730" s="41"/>
      <c r="K730" s="41"/>
      <c r="L730" s="41"/>
      <c r="M730" s="42">
        <f ca="1">IFERROR(M716+M729,"")</f>
        <v>0.18553692129256272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F721" sqref="F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0.68970358795922948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0.84734247684811836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0.95706469907034053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0.66817581018403871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0.8390091435173721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0.98414803240626103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5</v>
      </c>
      <c r="G719" s="34">
        <f t="shared" si="159"/>
        <v>21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25</v>
      </c>
      <c r="G720" s="28">
        <f t="shared" si="159"/>
        <v>105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51</v>
      </c>
      <c r="G729" s="36">
        <f>SUM(G717:G728)</f>
        <v>217.4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708.80000000000007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10</v>
      </c>
      <c r="G729" s="36">
        <f>SUM(G717:G728)</f>
        <v>43.6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362.8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0" sqref="F7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0.67998136574169621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0.87928692129725183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1.2466480324083629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/>
      <c r="K718" s="29">
        <v>0.89930555555555558</v>
      </c>
      <c r="L718" s="29"/>
      <c r="M718" s="30">
        <f t="shared" ca="1" si="160"/>
        <v>2.9981365740241017E-2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47</v>
      </c>
      <c r="G729" s="36">
        <f>SUM(G717:G728)</f>
        <v>200.60000000000002</v>
      </c>
      <c r="H729" s="37"/>
      <c r="I729" s="37"/>
      <c r="J729" s="37"/>
      <c r="K729" s="61"/>
      <c r="L729" s="61"/>
      <c r="M729" s="38">
        <f ca="1">IFERROR(SUM(M717:M728),"")</f>
        <v>4.5953587962463183E-2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179</v>
      </c>
      <c r="G730" s="40">
        <f>G716+G729</f>
        <v>755.00000000000011</v>
      </c>
      <c r="H730" s="41"/>
      <c r="I730" s="41"/>
      <c r="J730" s="41"/>
      <c r="K730" s="63"/>
      <c r="L730" s="63"/>
      <c r="M730" s="42">
        <f ca="1">IFERROR(M716+M729,"")</f>
        <v>0.25220358796246317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2026-07-28T02:18:12Z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