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54" documentId="8_{C51EB6CB-002B-4D6B-B68F-DDEBDB4460C0}" xr6:coauthVersionLast="47" xr6:coauthVersionMax="47" xr10:uidLastSave="{C34D79AD-1E50-48C1-9913-B1B76547153D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<sst xmlns="http://schemas.openxmlformats.org/spreadsheetml/2006/main" count="2992" uniqueCount="275">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</sst>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6" sqref="F1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115</v>
      </c>
      <c r="G135" s="36">
        <f>SUM(G123:G134)</f>
        <v>575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237</v>
      </c>
      <c r="G136" s="40">
        <f>G122+G135</f>
        <v>1185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26" sqref="F1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0.82554861110838829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0.96443749999727713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1.0491597222194995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189</v>
      </c>
      <c r="H135" s="37"/>
      <c r="I135" s="37"/>
      <c r="J135" s="37"/>
      <c r="K135" s="37"/>
      <c r="L135" s="37"/>
      <c r="M135" s="38">
        <f ca="1">IFERROR(SUM(M123:M134),"")</f>
        <v>2.2916666666666696E-2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229</v>
      </c>
      <c r="G136" s="40">
        <f>G122+G135</f>
        <v>961.80000000000007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E125" sqref="E1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0.66860416666895617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0.71582638889117833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0.87207638889117833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37"/>
      <c r="L135" s="37"/>
      <c r="M135" s="38">
        <f ca="1">IFERROR(SUM(M123:M134),"")</f>
        <v>5.4861111111111138E-2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102</v>
      </c>
      <c r="G136" s="40">
        <f>G122+G135</f>
        <v>428.40000000000003</v>
      </c>
      <c r="H136" s="41"/>
      <c r="I136" s="41"/>
      <c r="J136" s="41"/>
      <c r="K136" s="41"/>
      <c r="L136" s="41"/>
      <c r="M136" s="42">
        <f ca="1">IFERROR(M122+M135,"")</f>
        <v>5.4861111111111138E-2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3" activePane="bottomLeft" state="frozen"/>
      <selection pane="bottomLeft" activeCell="K126" sqref="K1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/>
      <c r="I125" s="33"/>
      <c r="J125" s="33"/>
      <c r="K125" s="29">
        <v>0.94652777777777775</v>
      </c>
      <c r="L125" s="29"/>
      <c r="M125" s="35">
        <f t="shared" ca="1" si="28"/>
        <v>5.4861111129866913E-4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53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1.2354166666854294E-2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223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0.13665972222241002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2026-08-06T02:44:20Z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