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33" documentId="13_ncr:1_{9DFDFEE8-78F7-4C04-B87C-99924EE6CC37}" xr6:coauthVersionLast="47" xr6:coauthVersionMax="47" xr10:uidLastSave="{C6379D43-E6DB-4470-B878-ED0DD7765DC1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<sst xmlns="http://schemas.openxmlformats.org/spreadsheetml/2006/main" count="8926" uniqueCount="2875">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</sst>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5" sqref="F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188</v>
      </c>
      <c r="G81" s="2">
        <f>SUM(G69:G80)</f>
        <v>940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577</v>
      </c>
      <c r="G82" s="1">
        <f>G68+G81</f>
        <v>2861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76" sqref="G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/>
      <c r="Q79" s="81">
        <f t="shared" ca="1" si="24"/>
        <v>1.6336805565515533E-3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121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508.2</v>
      </c>
      <c r="L81" s="87"/>
      <c r="M81" s="87"/>
      <c r="N81" s="87"/>
      <c r="O81" s="87"/>
      <c r="P81" s="87"/>
      <c r="Q81" s="88">
        <f ca="1">IFERROR(SUM(Q69:Q80),"")</f>
        <v>7.8717013889885029E-2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293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1230.5999999999999</v>
      </c>
      <c r="L82" s="91"/>
      <c r="M82" s="91"/>
      <c r="N82" s="91"/>
      <c r="O82" s="91"/>
      <c r="P82" s="91"/>
      <c r="Q82" s="92">
        <f ca="1">IFERROR(Q68+Q81,"")</f>
        <v>0.14330034722321847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77" sqref="G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0.15232812499743886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0.16968923610854991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0.19885590277521659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68" activePane="bottomLeft" state="frozen"/>
      <selection pane="bottomLeft" activeCell="G76" sqref="G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139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583.80000000000007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336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1411.2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2026-09-04T06:46:03Z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