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55" documentId="8_{AF585B22-221D-4780-BB9C-493D365A6A02}" xr6:coauthVersionLast="47" xr6:coauthVersionMax="47" xr10:uidLastSave="{AFF5D108-EBD7-4457-8623-46EA6C9AEDC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<sst xmlns="http://schemas.openxmlformats.org/spreadsheetml/2006/main" count="11387" uniqueCount="419">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</sst>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33" activePane="bottomLeft" state="frozen"/>
      <selection pane="bottomLeft" activeCell="F755" sqref="F7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230</v>
      </c>
      <c r="G756" s="36">
        <f>SUM(G744:G755)</f>
        <v>1150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643</v>
      </c>
      <c r="G757" s="40">
        <f>G743+G756</f>
        <v>3190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55" sqref="F7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1.1237615741265472E-2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0.16887650463015436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0.27859872685237652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0.9897098379660747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1.1605431712994081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1.305682060188297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133</v>
      </c>
      <c r="G756" s="36">
        <f>SUM(G744:G755)</f>
        <v>558.6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268</v>
      </c>
      <c r="G757" s="40">
        <f>G743+G756</f>
        <v>1125.5999999999999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55" sqref="F7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34</v>
      </c>
      <c r="G756" s="36">
        <f>SUM(G744:G755)</f>
        <v>142.80000000000001</v>
      </c>
      <c r="H756" s="37"/>
      <c r="I756" s="37"/>
      <c r="J756" s="37"/>
      <c r="K756" s="37"/>
      <c r="L756" s="37"/>
      <c r="M756" s="38">
        <f ca="1">IFERROR(SUM(M744:M755),"")</f>
        <v>0.12083333333333342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99</v>
      </c>
      <c r="G757" s="40">
        <f>G743+G756</f>
        <v>415.8</v>
      </c>
      <c r="H757" s="41"/>
      <c r="I757" s="41"/>
      <c r="J757" s="41"/>
      <c r="K757" s="41"/>
      <c r="L757" s="41"/>
      <c r="M757" s="42">
        <f ca="1">IFERROR(M743+M756,"")</f>
        <v>0.18541666666666667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J749" sqref="J7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1.5155092623899691E-3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0.20082106481794559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0.56818217592905662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/>
      <c r="M749" s="35">
        <f t="shared" ca="1" si="166"/>
        <v>2.859884259669343E-2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0.12582106481891572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1.2341543981522491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2026-07-29T10:01:11Z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